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F22"/>
  <c r="E22"/>
  <c r="G22" i="3"/>
  <c r="H22"/>
  <c r="I22"/>
  <c r="J22"/>
</calcChain>
</file>

<file path=xl/sharedStrings.xml><?xml version="1.0" encoding="utf-8"?>
<sst xmlns="http://schemas.openxmlformats.org/spreadsheetml/2006/main" count="139" uniqueCount="69">
  <si>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</si>
  <si>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</si>
  <si>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</si>
  <si>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</si>
  <si>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</si>
  <si>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</si>
  <si>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</si>
  <si>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</si>
  <si>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</si>
  <si>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</si>
  <si>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</si>
  <si>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</si>
  <si>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</si>
  <si>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</si>
  <si>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</si>
  <si>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</si>
  <si>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</si>
  <si>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</si>
  <si>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</si>
  <si>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</si>
  <si>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</si>
  <si>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</si>
  <si>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</si>
  <si>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</si>
  <si>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</si>
  <si>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</si>
  <si>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</si>
  <si>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</si>
  <si>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</si>
  <si>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</si>
  <si>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</si>
  <si>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</si>
  <si>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</si>
  <si>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</si>
  <si>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</si>
  <si>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</si>
  <si>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</si>
  <si>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</si>
  <si>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</si>
  <si>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</si>
  <si>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</si>
  <si>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</si>
  <si>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</si>
  <si>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</si>
  <si>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</si>
  <si>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</si>
  <si>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</si>
  <si>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50/М</t>
  </si>
  <si>
    <t>Салат из свеклы с пт/сыром</t>
  </si>
  <si>
    <t>88/М</t>
  </si>
  <si>
    <t>Щи из б/к капусты со сметаной</t>
  </si>
  <si>
    <t>291/М</t>
  </si>
  <si>
    <t>342/М</t>
  </si>
  <si>
    <t>Компот из вишни</t>
  </si>
  <si>
    <t>Хлеб пшеничный</t>
  </si>
  <si>
    <t>яблоко</t>
  </si>
  <si>
    <t>таб</t>
  </si>
  <si>
    <t>Хлеб ржаной</t>
  </si>
  <si>
    <t>338/М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</si>
  <si>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</si>
  <si>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</si>
  <si>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</si>
  <si>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</si>
  <si>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</si>
  <si>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</si>
  <si>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</si>
  <si>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200</t>
  </si>
  <si>
    <t>Гарнир</t>
  </si>
  <si>
    <t>09.10.023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</si>
</sst>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59</v>
      </c>
      <c r="D14" s="32" t="s">
        <v>60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61</v>
      </c>
      <c r="D15" s="30" t="s">
        <v>62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51</v>
      </c>
      <c r="D16" s="30" t="s">
        <v>63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52</v>
      </c>
      <c r="D18" s="30" t="s">
        <v>64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65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47</v>
      </c>
      <c r="D14" s="32" t="s">
        <v>48</v>
      </c>
      <c r="E14" s="38">
        <v>60</v>
      </c>
      <c r="F14" s="39"/>
      <c r="G14" s="68">
        <v>6.5</v>
      </c>
      <c r="H14" s="38">
        <v>0</v>
      </c>
      <c r="I14" s="38">
        <v>0.01</v>
      </c>
      <c r="J14" s="67">
        <v>0.8</v>
      </c>
    </row>
    <row r="15" spans="1:10">
      <c r="A15" s="6"/>
      <c r="B15" s="1" t="s">
        <v>16</v>
      </c>
      <c r="C15" s="34" t="s">
        <v>49</v>
      </c>
      <c r="D15" s="30" t="s">
        <v>50</v>
      </c>
      <c r="E15" s="64">
        <v>205</v>
      </c>
      <c r="F15" s="41"/>
      <c r="G15" s="68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51</v>
      </c>
      <c r="D16" s="30" t="s">
        <v>63</v>
      </c>
      <c r="E16" s="51" t="s">
        <v>66</v>
      </c>
      <c r="F16" s="41"/>
      <c r="G16" s="69">
        <v>346</v>
      </c>
      <c r="H16" s="40">
        <v>15</v>
      </c>
      <c r="I16" s="40">
        <v>16</v>
      </c>
      <c r="J16" s="67">
        <v>34</v>
      </c>
    </row>
    <row r="17" spans="1:12">
      <c r="A17" s="6"/>
      <c r="B17" s="1" t="s">
        <v>67</v>
      </c>
      <c r="C17" s="34"/>
      <c r="D17" s="30"/>
      <c r="E17" s="64"/>
      <c r="F17" s="41"/>
      <c r="G17" s="69"/>
      <c r="H17" s="40"/>
      <c r="I17" s="40"/>
      <c r="J17" s="67"/>
    </row>
    <row r="18" spans="1:12">
      <c r="A18" s="6"/>
      <c r="B18" s="1" t="s">
        <v>25</v>
      </c>
      <c r="C18" s="34" t="s">
        <v>52</v>
      </c>
      <c r="D18" s="30" t="s">
        <v>53</v>
      </c>
      <c r="E18" s="40">
        <v>180</v>
      </c>
      <c r="F18" s="41"/>
      <c r="G18" s="69">
        <v>56.44</v>
      </c>
      <c r="H18" s="40">
        <v>0.14000000000000001</v>
      </c>
      <c r="I18" s="40">
        <v>0.04</v>
      </c>
      <c r="J18" s="42">
        <v>13.88</v>
      </c>
    </row>
    <row r="19" spans="1:12">
      <c r="A19" s="6"/>
      <c r="B19" s="1" t="s">
        <v>21</v>
      </c>
      <c r="C19" s="34" t="s">
        <v>56</v>
      </c>
      <c r="D19" s="53" t="s">
        <v>57</v>
      </c>
      <c r="E19" s="40"/>
      <c r="F19" s="41"/>
      <c r="G19" s="69"/>
      <c r="H19" s="40"/>
      <c r="I19" s="40"/>
      <c r="J19" s="42"/>
    </row>
    <row r="20" spans="1:12">
      <c r="A20" s="6"/>
      <c r="B20" s="1"/>
      <c r="C20" s="34" t="s">
        <v>56</v>
      </c>
      <c r="D20" s="30" t="s">
        <v>54</v>
      </c>
      <c r="E20" s="40">
        <v>60</v>
      </c>
      <c r="F20" s="41"/>
      <c r="G20" s="69">
        <v>140</v>
      </c>
      <c r="H20" s="40">
        <v>4.5599999999999996</v>
      </c>
      <c r="I20" s="40">
        <v>0.6</v>
      </c>
      <c r="J20" s="42">
        <v>28.9</v>
      </c>
    </row>
    <row r="21" spans="1:12">
      <c r="A21" s="6"/>
      <c r="B21" s="28" t="s">
        <v>19</v>
      </c>
      <c r="C21" s="49" t="s">
        <v>58</v>
      </c>
      <c r="D21" s="33" t="s">
        <v>55</v>
      </c>
      <c r="E21" s="43">
        <v>100</v>
      </c>
      <c r="F21" s="44"/>
      <c r="G21" s="70">
        <v>35</v>
      </c>
      <c r="H21" s="43">
        <v>0.8</v>
      </c>
      <c r="I21" s="43">
        <v>0.2</v>
      </c>
      <c r="J21" s="42">
        <v>7.5</v>
      </c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62.106999999999999</v>
      </c>
      <c r="G22" s="18">
        <f>SUM(G14:G21)</f>
        <v>681.77</v>
      </c>
      <c r="H22" s="18">
        <f t="shared" ref="H22:J22" si="0">SUM(H14:H21)</f>
        <v>22.45</v>
      </c>
      <c r="I22" s="18">
        <f t="shared" si="0"/>
        <v>22.8</v>
      </c>
      <c r="J22" s="18">
        <f t="shared" si="0"/>
        <v>94.2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2023-10-07T05:39:07Z</dcterms:modified>
</cp:coreProperties>
</file>