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<sst xmlns="http://schemas.openxmlformats.org/spreadsheetml/2006/main" count="49" uniqueCount="46">
  <si>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</si>
  <si>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</si>
  <si>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</si>
  <si>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</si>
  <si>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</si>
  <si>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</si>
  <si>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</si>
  <si>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</si>
  <si>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</si>
  <si>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</si>
  <si>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</si>
  <si>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</si>
  <si>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</si>
  <si>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</si>
  <si>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</si>
  <si>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</si>
  <si>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</si>
  <si>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</si>
  <si>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</si>
  <si>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</si>
  <si>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</si>
  <si>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</si>
  <si>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</si>
  <si>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</si>
  <si>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</si>
  <si>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</si>
  <si>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</si>
  <si>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</si>
  <si>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Выход</t>
  </si>
  <si>
    <t>Компот из свежих яблок</t>
  </si>
  <si>
    <t>салат витаминный2</t>
  </si>
  <si>
    <t>102М</t>
  </si>
  <si>
    <t>Суп картофельный с горохом</t>
  </si>
  <si>
    <t>202М</t>
  </si>
  <si>
    <t>Макароны отварные с маслом сливочным</t>
  </si>
  <si>
    <t>тат</t>
  </si>
  <si>
    <t>хлеб б/ пшеничный</t>
  </si>
  <si>
    <t>342М</t>
  </si>
  <si>
    <t>таб</t>
  </si>
  <si>
    <t>хлеб б/ ржаной</t>
  </si>
  <si>
    <t>268/М</t>
  </si>
  <si>
    <t>49/М</t>
  </si>
  <si>
    <t>Котлеты из говядины</t>
  </si>
  <si>
    <t xml:space="preserve">                             стоимость обеда</t>
  </si>
  <si>
    <t>Королек</t>
  </si>
  <si>
    <t>18.10.023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</si>
</sst>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36" zoomScaleNormal="136" workbookViewId="0">
      <pane xSplit="1" ySplit="3" topLeftCell="C7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24.28515625" customWidth="1"/>
  </cols>
  <sheetData>
    <row r="1" spans="1:10">
      <c r="A1" t="s">
        <v>0</v>
      </c>
      <c r="B1" s="62" t="s">
        <v>23</v>
      </c>
      <c r="C1" s="63"/>
      <c r="D1" s="64"/>
      <c r="E1" t="s">
        <v>20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41</v>
      </c>
      <c r="D14" s="31" t="s">
        <v>30</v>
      </c>
      <c r="E14" s="37">
        <v>60</v>
      </c>
      <c r="F14" s="38"/>
      <c r="G14" s="37">
        <v>50.6</v>
      </c>
      <c r="H14" s="37">
        <v>1.26</v>
      </c>
      <c r="I14" s="37">
        <v>3.08</v>
      </c>
      <c r="J14" s="53">
        <v>4.46</v>
      </c>
    </row>
    <row r="15" spans="1:10">
      <c r="A15" s="6"/>
      <c r="B15" s="1" t="s">
        <v>16</v>
      </c>
      <c r="C15" s="33" t="s">
        <v>31</v>
      </c>
      <c r="D15" s="29" t="s">
        <v>32</v>
      </c>
      <c r="E15" s="55">
        <v>200</v>
      </c>
      <c r="F15" s="40"/>
      <c r="G15" s="39">
        <v>108.46</v>
      </c>
      <c r="H15" s="39">
        <v>4.3899999999999997</v>
      </c>
      <c r="I15" s="39">
        <v>4.22</v>
      </c>
      <c r="J15" s="53">
        <v>13.23</v>
      </c>
    </row>
    <row r="16" spans="1:10">
      <c r="A16" s="6"/>
      <c r="B16" s="1" t="s">
        <v>17</v>
      </c>
      <c r="C16" s="33" t="s">
        <v>40</v>
      </c>
      <c r="D16" s="29" t="s">
        <v>42</v>
      </c>
      <c r="E16" s="55">
        <v>90</v>
      </c>
      <c r="F16" s="40"/>
      <c r="G16" s="39">
        <v>167.6</v>
      </c>
      <c r="H16" s="39">
        <v>9</v>
      </c>
      <c r="I16" s="39">
        <v>11</v>
      </c>
      <c r="J16" s="53">
        <v>8.56</v>
      </c>
    </row>
    <row r="17" spans="1:12">
      <c r="A17" s="6"/>
      <c r="B17" s="1" t="s">
        <v>18</v>
      </c>
      <c r="C17" s="33" t="s">
        <v>33</v>
      </c>
      <c r="D17" s="52" t="s">
        <v>34</v>
      </c>
      <c r="E17" s="55">
        <v>105</v>
      </c>
      <c r="F17" s="40"/>
      <c r="G17" s="39">
        <v>135.19999999999999</v>
      </c>
      <c r="H17" s="39">
        <v>4.4000000000000004</v>
      </c>
      <c r="I17" s="54">
        <v>0.52</v>
      </c>
      <c r="J17" s="53">
        <v>28.2</v>
      </c>
    </row>
    <row r="18" spans="1:12">
      <c r="A18" s="6"/>
      <c r="B18" s="1" t="s">
        <v>24</v>
      </c>
      <c r="C18" s="33" t="s">
        <v>37</v>
      </c>
      <c r="D18" s="29" t="s">
        <v>29</v>
      </c>
      <c r="E18" s="39">
        <v>180</v>
      </c>
      <c r="F18" s="40"/>
      <c r="G18" s="39">
        <v>55.869</v>
      </c>
      <c r="H18" s="39">
        <v>0.14000000000000001</v>
      </c>
      <c r="I18" s="39">
        <v>0.14000000000000001</v>
      </c>
      <c r="J18" s="41">
        <v>9.8000000000000007</v>
      </c>
    </row>
    <row r="19" spans="1:12">
      <c r="A19" s="6"/>
      <c r="B19" s="1"/>
      <c r="C19" s="33" t="s">
        <v>35</v>
      </c>
      <c r="D19" s="51" t="s">
        <v>39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 t="s">
        <v>38</v>
      </c>
      <c r="D20" s="29" t="s">
        <v>36</v>
      </c>
      <c r="E20" s="39">
        <v>60</v>
      </c>
      <c r="F20" s="40"/>
      <c r="G20" s="39">
        <v>140.28</v>
      </c>
      <c r="H20" s="39">
        <v>4.5</v>
      </c>
      <c r="I20" s="39">
        <v>0.6</v>
      </c>
      <c r="J20" s="41">
        <v>28.9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42">
        <v>62</v>
      </c>
      <c r="H21" s="42">
        <v>0.4</v>
      </c>
      <c r="I21" s="42">
        <v>0.3</v>
      </c>
      <c r="J21" s="41">
        <v>15.9</v>
      </c>
    </row>
    <row r="22" spans="1:12" s="61" customFormat="1" ht="15.75" thickBot="1">
      <c r="A22" s="56"/>
      <c r="B22" s="57"/>
      <c r="C22" s="57"/>
      <c r="D22" s="58" t="s">
        <v>43</v>
      </c>
      <c r="E22" s="59">
        <f>SUM(E4:E21)</f>
        <v>795</v>
      </c>
      <c r="F22" s="60">
        <v>84.04</v>
      </c>
      <c r="G22" s="59">
        <f t="shared" ref="G22:J22" si="0">SUM(G4:G21)</f>
        <v>720.0089999999999</v>
      </c>
      <c r="H22" s="59">
        <f t="shared" si="0"/>
        <v>24.089999999999996</v>
      </c>
      <c r="I22" s="59">
        <f t="shared" si="0"/>
        <v>19.860000000000003</v>
      </c>
      <c r="J22" s="59">
        <f t="shared" si="0"/>
        <v>109.05000000000001</v>
      </c>
    </row>
    <row r="23" spans="1:12">
      <c r="B23" t="s">
        <v>25</v>
      </c>
    </row>
    <row r="25" spans="1:12">
      <c r="B25" t="s">
        <v>26</v>
      </c>
      <c r="L25" s="50"/>
    </row>
    <row r="26" spans="1:12">
      <c r="B2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2023-04-11T09:02:35Z</cp:lastPrinted>
  <dcterms:created xsi:type="dcterms:W3CDTF">2015-06-05T18:19:34Z</dcterms:created>
  <dcterms:modified xsi:type="dcterms:W3CDTF">2023-10-17T05:12:00Z</dcterms:modified>
</cp:coreProperties>
</file>