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/>
  <c r="I22"/>
  <c r="H22"/>
  <c r="G22"/>
  <c r="E22"/>
  <c r="J22" i="1"/>
  <c r="I22"/>
  <c r="H22"/>
  <c r="G22"/>
  <c r="F22"/>
  <c r="E22"/>
  <c r="G22" i="3"/>
  <c r="H22"/>
  <c r="I22"/>
  <c r="J22"/>
</calcChain>
</file>

<file path=xl/sharedStrings.xml><?xml version="1.0" encoding="utf-8"?>
<sst xmlns="http://schemas.openxmlformats.org/spreadsheetml/2006/main" count="139" uniqueCount="69">
  <si>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</si>
  <si>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</si>
  <si>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</si>
  <si>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</si>
  <si>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</si>
  <si>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</si>
  <si>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</si>
  <si>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</si>
  <si>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</si>
  <si>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</si>
  <si>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</si>
  <si>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</si>
  <si>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</si>
  <si>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</si>
  <si>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</si>
  <si>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</si>
  <si>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</si>
  <si>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</si>
  <si>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</si>
  <si>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</si>
  <si>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</si>
  <si>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</si>
  <si>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</si>
  <si>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</si>
  <si>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</si>
  <si>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</si>
  <si>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</si>
  <si>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</si>
  <si>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</si>
  <si>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</si>
  <si>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</si>
  <si>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</si>
  <si>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</si>
  <si>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</si>
  <si>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</si>
  <si>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</si>
  <si>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</si>
  <si>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</si>
  <si>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</si>
  <si>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</si>
  <si>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</si>
  <si>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</si>
  <si>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Хлеб пшеничный ржаной</t>
  </si>
  <si>
    <t>205</t>
  </si>
  <si>
    <t>90</t>
  </si>
  <si>
    <t>столовая</t>
  </si>
  <si>
    <t xml:space="preserve">                                                                         стоимость</t>
  </si>
  <si>
    <t>50/М</t>
  </si>
  <si>
    <t>Салат из свеклы с пт/сыром</t>
  </si>
  <si>
    <t>88/М</t>
  </si>
  <si>
    <t>Щи из б/к капусты со сметаной</t>
  </si>
  <si>
    <t>291/М</t>
  </si>
  <si>
    <t>342/М</t>
  </si>
  <si>
    <t>Компот из вишни</t>
  </si>
  <si>
    <t>Хлеб пшеничный</t>
  </si>
  <si>
    <t>яблоко</t>
  </si>
  <si>
    <t>таб</t>
  </si>
  <si>
    <t>Хлеб ржаной</t>
  </si>
  <si>
    <t>338/М</t>
  </si>
  <si>
    <t>50/м</t>
  </si>
  <si>
    <t>Салат из свеклы с п/т сыром</t>
  </si>
  <si>
    <t>88/м</t>
  </si>
  <si>
    <t>щи из св.капусты со сметаной</t>
  </si>
  <si>
    <t>Плов из курицы</t>
  </si>
  <si>
    <t>Компот из св/м вишни</t>
  </si>
  <si>
    <t>хлеб б/п</t>
  </si>
  <si>
    <t>200</t>
  </si>
  <si>
    <t>Гарнир</t>
  </si>
  <si>
    <t>23.10.023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</si>
</sst>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24" sqref="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3"/>
      <c r="I1" t="s">
        <v>1</v>
      </c>
      <c r="J1" s="22">
        <v>44470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 t="s">
        <v>32</v>
      </c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>
        <v>52</v>
      </c>
      <c r="D14" s="32" t="s">
        <v>33</v>
      </c>
      <c r="E14" s="38">
        <v>60</v>
      </c>
      <c r="F14" s="39"/>
      <c r="G14" s="62">
        <v>51</v>
      </c>
      <c r="H14" s="38">
        <v>0.85899999999999999</v>
      </c>
      <c r="I14" s="62">
        <v>3.6179999999999999</v>
      </c>
      <c r="J14" s="63">
        <v>9.7650000000000006</v>
      </c>
    </row>
    <row r="15" spans="1:10">
      <c r="A15" s="6"/>
      <c r="B15" s="1" t="s">
        <v>16</v>
      </c>
      <c r="C15" s="34">
        <v>102</v>
      </c>
      <c r="D15" s="30" t="s">
        <v>34</v>
      </c>
      <c r="E15" s="51" t="s">
        <v>39</v>
      </c>
      <c r="F15" s="41"/>
      <c r="G15" s="64">
        <v>120</v>
      </c>
      <c r="H15" s="64">
        <v>4.3159999999999998</v>
      </c>
      <c r="I15" s="64">
        <v>3.7959999999999998</v>
      </c>
      <c r="J15" s="63">
        <v>14.364000000000001</v>
      </c>
    </row>
    <row r="16" spans="1:10">
      <c r="A16" s="6"/>
      <c r="B16" s="1" t="s">
        <v>17</v>
      </c>
      <c r="C16" s="34">
        <v>290</v>
      </c>
      <c r="D16" s="30" t="s">
        <v>35</v>
      </c>
      <c r="E16" s="51" t="s">
        <v>40</v>
      </c>
      <c r="F16" s="41"/>
      <c r="G16" s="64">
        <v>156</v>
      </c>
      <c r="H16" s="64">
        <v>17.739999999999998</v>
      </c>
      <c r="I16" s="64">
        <v>18</v>
      </c>
      <c r="J16" s="63">
        <v>5.6159999999999997</v>
      </c>
    </row>
    <row r="17" spans="1:12" ht="30">
      <c r="A17" s="6"/>
      <c r="B17" s="1" t="s">
        <v>18</v>
      </c>
      <c r="C17" s="34">
        <v>171</v>
      </c>
      <c r="D17" s="53" t="s">
        <v>36</v>
      </c>
      <c r="E17" s="51" t="s">
        <v>41</v>
      </c>
      <c r="F17" s="41"/>
      <c r="G17" s="64">
        <v>152</v>
      </c>
      <c r="H17" s="64">
        <v>6.0549999999999997</v>
      </c>
      <c r="I17" s="66">
        <v>2.4E-2</v>
      </c>
      <c r="J17" s="63">
        <v>23.55</v>
      </c>
    </row>
    <row r="18" spans="1:12">
      <c r="A18" s="6"/>
      <c r="B18" s="1" t="s">
        <v>25</v>
      </c>
      <c r="C18" s="34">
        <v>388</v>
      </c>
      <c r="D18" s="30" t="s">
        <v>38</v>
      </c>
      <c r="E18" s="40">
        <v>180</v>
      </c>
      <c r="F18" s="41"/>
      <c r="G18" s="64">
        <v>79.38</v>
      </c>
      <c r="H18" s="64">
        <v>0.61</v>
      </c>
      <c r="I18" s="64">
        <v>0.20499999999999999</v>
      </c>
      <c r="J18" s="65">
        <v>18.684000000000001</v>
      </c>
    </row>
    <row r="19" spans="1:12">
      <c r="A19" s="6"/>
      <c r="B19" s="1" t="s">
        <v>28</v>
      </c>
      <c r="C19" s="34" t="s">
        <v>30</v>
      </c>
      <c r="E19" s="40">
        <v>80</v>
      </c>
      <c r="F19" s="41"/>
      <c r="G19" s="64">
        <v>15.2</v>
      </c>
      <c r="H19" s="64">
        <v>3.08</v>
      </c>
      <c r="I19" s="64">
        <v>1.04</v>
      </c>
      <c r="J19" s="65">
        <v>28.4</v>
      </c>
    </row>
    <row r="20" spans="1:12">
      <c r="A20" s="6"/>
      <c r="B20" s="1"/>
      <c r="C20" s="34"/>
      <c r="D20" s="30" t="s">
        <v>37</v>
      </c>
      <c r="E20" s="40">
        <v>20</v>
      </c>
      <c r="F20" s="41"/>
      <c r="G20" s="40">
        <v>73</v>
      </c>
      <c r="H20" s="64">
        <v>0.44</v>
      </c>
      <c r="I20" s="64">
        <v>0.9</v>
      </c>
      <c r="J20" s="65">
        <v>0.6</v>
      </c>
    </row>
    <row r="21" spans="1:12">
      <c r="A21" s="6"/>
      <c r="B21" s="28"/>
      <c r="C21" s="49"/>
      <c r="D21" s="33"/>
      <c r="E21" s="43"/>
      <c r="F21" s="44"/>
      <c r="G21" s="43"/>
      <c r="H21" s="43"/>
      <c r="I21" s="43"/>
      <c r="J21" s="42"/>
    </row>
    <row r="22" spans="1:12" s="76" customFormat="1" ht="15.75" thickBot="1">
      <c r="A22" s="71"/>
      <c r="B22" s="72"/>
      <c r="C22" s="72"/>
      <c r="D22" s="73" t="s">
        <v>31</v>
      </c>
      <c r="E22" s="74">
        <f>SUM(E4:E21)</f>
        <v>340</v>
      </c>
      <c r="F22" s="75">
        <f t="shared" ref="F22:J22" si="0">SUM(F4:F21)</f>
        <v>0</v>
      </c>
      <c r="G22" s="74">
        <f t="shared" si="0"/>
        <v>646.58000000000004</v>
      </c>
      <c r="H22" s="74">
        <f t="shared" si="0"/>
        <v>33.099999999999994</v>
      </c>
      <c r="I22" s="74">
        <f t="shared" si="0"/>
        <v>27.582999999999998</v>
      </c>
      <c r="J22" s="74">
        <f t="shared" si="0"/>
        <v>100.97899999999998</v>
      </c>
    </row>
    <row r="23" spans="1:12" ht="15.75" thickBot="1">
      <c r="J23" s="19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3"/>
      <c r="I1" t="s">
        <v>1</v>
      </c>
      <c r="J1" s="22">
        <v>44474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59</v>
      </c>
      <c r="D14" s="32" t="s">
        <v>60</v>
      </c>
      <c r="E14" s="38">
        <v>60</v>
      </c>
      <c r="F14" s="39"/>
      <c r="G14" s="62">
        <v>7</v>
      </c>
      <c r="H14" s="54">
        <v>0</v>
      </c>
      <c r="I14" s="54">
        <v>0</v>
      </c>
      <c r="J14" s="55">
        <v>1</v>
      </c>
    </row>
    <row r="15" spans="1:10">
      <c r="A15" s="6"/>
      <c r="B15" s="1" t="s">
        <v>16</v>
      </c>
      <c r="C15" s="34" t="s">
        <v>61</v>
      </c>
      <c r="D15" s="30" t="s">
        <v>62</v>
      </c>
      <c r="E15" s="51" t="s">
        <v>43</v>
      </c>
      <c r="F15" s="41"/>
      <c r="G15" s="56">
        <v>98</v>
      </c>
      <c r="H15" s="56">
        <v>2</v>
      </c>
      <c r="I15" s="56">
        <v>6</v>
      </c>
      <c r="J15" s="55">
        <v>8.9649999999999999</v>
      </c>
    </row>
    <row r="16" spans="1:10">
      <c r="A16" s="6"/>
      <c r="B16" s="1" t="s">
        <v>17</v>
      </c>
      <c r="C16" s="34" t="s">
        <v>51</v>
      </c>
      <c r="D16" s="30" t="s">
        <v>63</v>
      </c>
      <c r="E16" s="51" t="s">
        <v>44</v>
      </c>
      <c r="F16" s="41"/>
      <c r="G16" s="64">
        <v>346</v>
      </c>
      <c r="H16" s="56">
        <v>15</v>
      </c>
      <c r="I16" s="56">
        <v>16</v>
      </c>
      <c r="J16" s="55">
        <v>34</v>
      </c>
    </row>
    <row r="17" spans="1:12">
      <c r="A17" s="6"/>
      <c r="B17" s="1" t="s">
        <v>18</v>
      </c>
      <c r="C17" s="34"/>
      <c r="D17" s="53"/>
      <c r="E17" s="51"/>
      <c r="F17" s="41"/>
      <c r="G17" s="64"/>
      <c r="H17" s="56"/>
      <c r="I17" s="57"/>
      <c r="J17" s="55"/>
    </row>
    <row r="18" spans="1:12">
      <c r="A18" s="6"/>
      <c r="B18" s="1" t="s">
        <v>25</v>
      </c>
      <c r="C18" s="34" t="s">
        <v>52</v>
      </c>
      <c r="D18" s="30" t="s">
        <v>64</v>
      </c>
      <c r="E18" s="40">
        <v>180</v>
      </c>
      <c r="F18" s="41"/>
      <c r="G18" s="64">
        <v>56</v>
      </c>
      <c r="H18" s="56">
        <v>0</v>
      </c>
      <c r="I18" s="59">
        <v>0</v>
      </c>
      <c r="J18" s="60">
        <v>14</v>
      </c>
    </row>
    <row r="19" spans="1:12">
      <c r="A19" s="6"/>
      <c r="B19" s="1" t="s">
        <v>65</v>
      </c>
      <c r="C19" s="34"/>
      <c r="D19" s="53" t="s">
        <v>42</v>
      </c>
      <c r="E19" s="40">
        <v>60</v>
      </c>
      <c r="F19" s="41"/>
      <c r="G19" s="56">
        <v>140</v>
      </c>
      <c r="H19" s="56">
        <v>5</v>
      </c>
      <c r="I19" s="56">
        <v>1</v>
      </c>
      <c r="J19" s="58">
        <v>8</v>
      </c>
    </row>
    <row r="20" spans="1:12">
      <c r="A20" s="6"/>
      <c r="B20" s="1"/>
      <c r="C20" s="34"/>
      <c r="D20" s="30"/>
      <c r="E20" s="40"/>
      <c r="F20" s="41"/>
      <c r="G20" s="56"/>
      <c r="H20" s="56"/>
      <c r="I20" s="56"/>
      <c r="J20" s="58"/>
    </row>
    <row r="21" spans="1:12">
      <c r="A21" s="6"/>
      <c r="B21" s="28"/>
      <c r="C21" s="49"/>
      <c r="D21" s="33"/>
      <c r="E21" s="43"/>
      <c r="F21" s="44"/>
      <c r="G21" s="43"/>
      <c r="H21" s="43"/>
      <c r="I21" s="43"/>
      <c r="J21" s="42"/>
    </row>
    <row r="22" spans="1:12" s="76" customFormat="1" ht="15.75" thickBot="1">
      <c r="A22" s="71"/>
      <c r="B22" s="72"/>
      <c r="C22" s="72"/>
      <c r="D22" s="73" t="s">
        <v>31</v>
      </c>
      <c r="E22" s="78">
        <f>SUM(E4:E21)</f>
        <v>300</v>
      </c>
      <c r="F22" s="77">
        <v>62.11</v>
      </c>
      <c r="G22" s="78">
        <f t="shared" ref="G22:J22" si="0">SUM(G4:G21)</f>
        <v>647</v>
      </c>
      <c r="H22" s="78">
        <f t="shared" si="0"/>
        <v>22</v>
      </c>
      <c r="I22" s="78">
        <f t="shared" si="0"/>
        <v>23</v>
      </c>
      <c r="J22" s="78">
        <f t="shared" si="0"/>
        <v>65.965000000000003</v>
      </c>
    </row>
    <row r="23" spans="1:12" ht="15.75" thickBot="1">
      <c r="J23" s="19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112" zoomScaleNormal="112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3" t="s">
        <v>45</v>
      </c>
      <c r="I1" t="s">
        <v>1</v>
      </c>
      <c r="J1" s="22" t="s">
        <v>68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47</v>
      </c>
      <c r="D14" s="32" t="s">
        <v>48</v>
      </c>
      <c r="E14" s="38">
        <v>60</v>
      </c>
      <c r="F14" s="39"/>
      <c r="G14" s="68">
        <v>6.5</v>
      </c>
      <c r="H14" s="38">
        <v>0</v>
      </c>
      <c r="I14" s="38">
        <v>0.01</v>
      </c>
      <c r="J14" s="67">
        <v>0.8</v>
      </c>
    </row>
    <row r="15" spans="1:10">
      <c r="A15" s="6"/>
      <c r="B15" s="1" t="s">
        <v>16</v>
      </c>
      <c r="C15" s="34" t="s">
        <v>49</v>
      </c>
      <c r="D15" s="30" t="s">
        <v>50</v>
      </c>
      <c r="E15" s="64">
        <v>205</v>
      </c>
      <c r="F15" s="41"/>
      <c r="G15" s="68">
        <v>97.83</v>
      </c>
      <c r="H15" s="40">
        <v>1.95</v>
      </c>
      <c r="I15" s="40">
        <v>5.95</v>
      </c>
      <c r="J15" s="67">
        <v>9.1199999999999992</v>
      </c>
    </row>
    <row r="16" spans="1:10">
      <c r="A16" s="6"/>
      <c r="B16" s="1" t="s">
        <v>17</v>
      </c>
      <c r="C16" s="34" t="s">
        <v>51</v>
      </c>
      <c r="D16" s="30" t="s">
        <v>63</v>
      </c>
      <c r="E16" s="51" t="s">
        <v>66</v>
      </c>
      <c r="F16" s="41"/>
      <c r="G16" s="69">
        <v>346</v>
      </c>
      <c r="H16" s="40">
        <v>15</v>
      </c>
      <c r="I16" s="40">
        <v>16</v>
      </c>
      <c r="J16" s="67">
        <v>34</v>
      </c>
    </row>
    <row r="17" spans="1:12">
      <c r="A17" s="6"/>
      <c r="B17" s="1" t="s">
        <v>67</v>
      </c>
      <c r="C17" s="34"/>
      <c r="D17" s="30"/>
      <c r="E17" s="64"/>
      <c r="F17" s="41"/>
      <c r="G17" s="69"/>
      <c r="H17" s="40"/>
      <c r="I17" s="40"/>
      <c r="J17" s="67"/>
    </row>
    <row r="18" spans="1:12">
      <c r="A18" s="6"/>
      <c r="B18" s="1" t="s">
        <v>25</v>
      </c>
      <c r="C18" s="34" t="s">
        <v>52</v>
      </c>
      <c r="D18" s="30" t="s">
        <v>53</v>
      </c>
      <c r="E18" s="40">
        <v>180</v>
      </c>
      <c r="F18" s="41"/>
      <c r="G18" s="69">
        <v>56.44</v>
      </c>
      <c r="H18" s="40">
        <v>0.14000000000000001</v>
      </c>
      <c r="I18" s="40">
        <v>0.04</v>
      </c>
      <c r="J18" s="42">
        <v>13.88</v>
      </c>
    </row>
    <row r="19" spans="1:12">
      <c r="A19" s="6"/>
      <c r="B19" s="1" t="s">
        <v>21</v>
      </c>
      <c r="C19" s="34" t="s">
        <v>56</v>
      </c>
      <c r="D19" s="53" t="s">
        <v>57</v>
      </c>
      <c r="E19" s="40"/>
      <c r="F19" s="41"/>
      <c r="G19" s="69"/>
      <c r="H19" s="40"/>
      <c r="I19" s="40"/>
      <c r="J19" s="42"/>
    </row>
    <row r="20" spans="1:12">
      <c r="A20" s="6"/>
      <c r="B20" s="1"/>
      <c r="C20" s="34" t="s">
        <v>56</v>
      </c>
      <c r="D20" s="30" t="s">
        <v>54</v>
      </c>
      <c r="E20" s="40">
        <v>60</v>
      </c>
      <c r="F20" s="41"/>
      <c r="G20" s="69">
        <v>140</v>
      </c>
      <c r="H20" s="40">
        <v>4.5599999999999996</v>
      </c>
      <c r="I20" s="40">
        <v>0.6</v>
      </c>
      <c r="J20" s="42">
        <v>28.9</v>
      </c>
    </row>
    <row r="21" spans="1:12">
      <c r="A21" s="6"/>
      <c r="B21" s="28" t="s">
        <v>19</v>
      </c>
      <c r="C21" s="49" t="s">
        <v>58</v>
      </c>
      <c r="D21" s="33" t="s">
        <v>55</v>
      </c>
      <c r="E21" s="43">
        <v>100</v>
      </c>
      <c r="F21" s="44"/>
      <c r="G21" s="70">
        <v>35</v>
      </c>
      <c r="H21" s="43">
        <v>0.8</v>
      </c>
      <c r="I21" s="43">
        <v>0.2</v>
      </c>
      <c r="J21" s="42">
        <v>7.5</v>
      </c>
    </row>
    <row r="22" spans="1:12" ht="30.75" thickBot="1">
      <c r="A22" s="7"/>
      <c r="B22" s="8"/>
      <c r="C22" s="8"/>
      <c r="D22" s="31" t="s">
        <v>46</v>
      </c>
      <c r="E22" s="61">
        <v>805</v>
      </c>
      <c r="F22" s="75">
        <v>62.106999999999999</v>
      </c>
      <c r="G22" s="18">
        <f>SUM(G14:G21)</f>
        <v>681.77</v>
      </c>
      <c r="H22" s="18">
        <f t="shared" ref="H22:J22" si="0">SUM(H14:H21)</f>
        <v>22.45</v>
      </c>
      <c r="I22" s="18">
        <f t="shared" si="0"/>
        <v>22.8</v>
      </c>
      <c r="J22" s="18">
        <f t="shared" si="0"/>
        <v>94.2</v>
      </c>
    </row>
    <row r="23" spans="1:12">
      <c r="B23" t="s">
        <v>26</v>
      </c>
    </row>
    <row r="25" spans="1:12">
      <c r="B25" t="s">
        <v>27</v>
      </c>
      <c r="L25" s="52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2023-04-04T07:42:50Z</cp:lastPrinted>
  <dcterms:created xsi:type="dcterms:W3CDTF">2015-06-05T18:19:34Z</dcterms:created>
  <dcterms:modified xsi:type="dcterms:W3CDTF">2023-10-20T05:23:41Z</dcterms:modified>
</cp:coreProperties>
</file>