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/>
  <c r="E22"/>
  <c r="J22" i="2"/>
  <c r="I22"/>
  <c r="H22"/>
  <c r="G22"/>
  <c r="E22"/>
  <c r="J22" i="1"/>
  <c r="I22"/>
  <c r="H22"/>
  <c r="G22"/>
  <c r="E22"/>
  <c r="I22" i="3"/>
  <c r="J22"/>
  <c r="G22"/>
</calcChain>
</file>

<file path=xl/sharedStrings.xml><?xml version="1.0" encoding="utf-8"?>
<sst xmlns="http://schemas.openxmlformats.org/spreadsheetml/2006/main" count="137" uniqueCount="68">
  <si>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</si>
  <si>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</si>
  <si>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</si>
  <si>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</si>
  <si>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</si>
  <si>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</si>
  <si>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</si>
  <si>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</si>
  <si>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</si>
  <si>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</si>
  <si>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</si>
  <si>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</si>
  <si>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</si>
  <si>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</si>
  <si>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</si>
  <si>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</si>
  <si>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</si>
  <si>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</si>
  <si>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</si>
  <si>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</si>
  <si>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</si>
  <si>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</si>
  <si>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</si>
  <si>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</si>
  <si>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</si>
  <si>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</si>
  <si>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</si>
  <si>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</si>
  <si>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</si>
  <si>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</si>
  <si>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</si>
  <si>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</si>
  <si>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</si>
  <si>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</si>
  <si>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</si>
  <si>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</si>
  <si>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</si>
  <si>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</si>
  <si>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</si>
  <si>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</si>
  <si>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</si>
  <si>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</si>
  <si>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</si>
  <si>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</si>
  <si>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Салат свекольный с огурцом соленым</t>
  </si>
  <si>
    <t>Суп с макаронными изделиями</t>
  </si>
  <si>
    <t>Тефтели из м/ говядины  с  томатным соусом</t>
  </si>
  <si>
    <t>Каша гречневая рассыпчатая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</si>
  <si>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</si>
  <si>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</si>
  <si>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</si>
  <si>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</si>
  <si>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</si>
  <si>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</si>
  <si>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</si>
  <si>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</si>
  <si>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</si>
  <si>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</si>
  <si>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</si>
  <si>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</si>
  <si>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</si>
  <si>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</si>
  <si>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</si>
  <si>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</si>
  <si>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</si>
  <si>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120</t>
  </si>
  <si>
    <t>мандарин</t>
  </si>
  <si>
    <t>25.10.023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</si>
</sst>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63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53</v>
      </c>
      <c r="D15" s="29" t="s">
        <v>55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59</v>
      </c>
      <c r="D16" s="29" t="s">
        <v>56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58</v>
      </c>
      <c r="D17" s="52" t="s">
        <v>50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57</v>
      </c>
      <c r="D18" s="29" t="s">
        <v>60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51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52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61</v>
      </c>
      <c r="D21" s="32" t="s">
        <v>62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55</v>
      </c>
      <c r="D14" s="31" t="s">
        <v>44</v>
      </c>
      <c r="E14" s="37">
        <v>60</v>
      </c>
      <c r="F14" s="38"/>
      <c r="G14" s="37">
        <v>45.18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>
        <v>102</v>
      </c>
      <c r="D15" s="29" t="s">
        <v>45</v>
      </c>
      <c r="E15" s="62">
        <v>200</v>
      </c>
      <c r="F15" s="40"/>
      <c r="G15" s="39">
        <v>78.38</v>
      </c>
      <c r="H15" s="39">
        <v>2.0499999999999998</v>
      </c>
      <c r="I15" s="39">
        <v>2.2200000000000002</v>
      </c>
      <c r="J15" s="73">
        <v>9.1199999999999992</v>
      </c>
    </row>
    <row r="16" spans="1:10" ht="30">
      <c r="A16" s="6"/>
      <c r="B16" s="1" t="s">
        <v>17</v>
      </c>
      <c r="C16" s="33">
        <v>279</v>
      </c>
      <c r="D16" s="29" t="s">
        <v>46</v>
      </c>
      <c r="E16" s="50" t="s">
        <v>65</v>
      </c>
      <c r="F16" s="40"/>
      <c r="G16" s="39">
        <v>198.72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>
        <v>171</v>
      </c>
      <c r="D17" s="52" t="s">
        <v>47</v>
      </c>
      <c r="E17" s="62">
        <v>150</v>
      </c>
      <c r="F17" s="40"/>
      <c r="G17" s="39">
        <v>143.6</v>
      </c>
      <c r="H17" s="39">
        <v>3.27</v>
      </c>
      <c r="I17" s="63">
        <v>4.71</v>
      </c>
      <c r="J17" s="64">
        <v>22.03</v>
      </c>
    </row>
    <row r="18" spans="1:12">
      <c r="A18" s="6"/>
      <c r="B18" s="1" t="s">
        <v>25</v>
      </c>
      <c r="C18" s="60">
        <v>342</v>
      </c>
      <c r="D18" s="29" t="s">
        <v>48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49</v>
      </c>
      <c r="E19" s="39">
        <v>60</v>
      </c>
      <c r="F19" s="40"/>
      <c r="G19" s="39">
        <v>187.04</v>
      </c>
      <c r="H19" s="39">
        <v>6.08</v>
      </c>
      <c r="I19" s="39">
        <v>0.8</v>
      </c>
      <c r="J19" s="41">
        <v>38.6</v>
      </c>
    </row>
    <row r="20" spans="1:12">
      <c r="A20" s="6"/>
      <c r="B20" s="1" t="s">
        <v>43</v>
      </c>
      <c r="C20" s="33">
        <v>338</v>
      </c>
      <c r="D20" s="29" t="s">
        <v>66</v>
      </c>
      <c r="E20" s="39">
        <v>100</v>
      </c>
      <c r="F20" s="40"/>
      <c r="G20" s="39">
        <v>62</v>
      </c>
      <c r="H20" s="39">
        <v>0</v>
      </c>
      <c r="I20" s="39">
        <v>0</v>
      </c>
      <c r="J20" s="41">
        <v>16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750</v>
      </c>
      <c r="F22" s="69">
        <v>85.81</v>
      </c>
      <c r="G22" s="68">
        <f>SUM(G14:G20)</f>
        <v>799.09999999999991</v>
      </c>
      <c r="H22" s="68">
        <f t="shared" ref="H22:J22" si="0">SUM(H14:H20)</f>
        <v>23.229999999999997</v>
      </c>
      <c r="I22" s="68">
        <f t="shared" si="0"/>
        <v>22.41</v>
      </c>
      <c r="J22" s="68">
        <f t="shared" si="0"/>
        <v>122.91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2023-10-24T05:04:59Z</dcterms:modified>
</cp:coreProperties>
</file>