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<sst xmlns="http://schemas.openxmlformats.org/spreadsheetml/2006/main" count="144" uniqueCount="66">
  <si>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</si>
  <si>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</si>
  <si>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</si>
  <si>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</si>
  <si>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</si>
  <si>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</si>
  <si>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</si>
  <si>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</si>
  <si>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</si>
  <si>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</si>
  <si>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</si>
  <si>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</si>
  <si>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</si>
  <si>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</si>
  <si>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</si>
  <si>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</si>
  <si>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</si>
  <si>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</si>
  <si>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</si>
  <si>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</si>
  <si>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</si>
  <si>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</si>
  <si>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</si>
  <si>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</si>
  <si>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</si>
  <si>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</si>
  <si>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</si>
  <si>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</si>
  <si>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</si>
  <si>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</si>
  <si>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</si>
  <si>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</si>
  <si>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</si>
  <si>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</si>
  <si>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</si>
  <si>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</si>
  <si>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</si>
  <si>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</si>
  <si>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</si>
  <si>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</si>
  <si>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</si>
  <si>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</si>
  <si>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</si>
  <si>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Бефстроганов из говядины</t>
  </si>
  <si>
    <t>Компот из сухофруктов</t>
  </si>
  <si>
    <t>69.19</t>
  </si>
  <si>
    <t>столовая</t>
  </si>
  <si>
    <t>Щи из свежей капусты с карт. со сметаной</t>
  </si>
  <si>
    <t>88/М</t>
  </si>
  <si>
    <t>67/М</t>
  </si>
  <si>
    <t>245/М</t>
  </si>
  <si>
    <t>171/М</t>
  </si>
  <si>
    <t>349/М</t>
  </si>
  <si>
    <t>338/М</t>
  </si>
  <si>
    <t>хлеб белый пшеничный</t>
  </si>
  <si>
    <t>Хлеб ржаной</t>
  </si>
  <si>
    <t>фрукт</t>
  </si>
  <si>
    <t>яблоко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</si>
  <si>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</si>
  <si>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</si>
  <si>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</si>
  <si>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</si>
  <si>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</si>
  <si>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</si>
  <si>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</si>
  <si>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11.12.023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</si>
</sst>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63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58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59</v>
      </c>
      <c r="C18" s="34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62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55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64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46</v>
      </c>
      <c r="I1" t="s">
        <v>1</v>
      </c>
      <c r="J1" s="22" t="s">
        <v>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 t="s">
        <v>45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47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43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25</v>
      </c>
      <c r="C18" s="62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/>
      <c r="F19" s="41"/>
      <c r="G19" s="40"/>
      <c r="H19" s="40"/>
      <c r="I19" s="40"/>
      <c r="J19" s="42"/>
    </row>
    <row r="20" spans="1:12">
      <c r="A20" s="6"/>
      <c r="B20" s="1"/>
      <c r="C20" s="34" t="s">
        <v>30</v>
      </c>
      <c r="D20" s="30" t="s">
        <v>54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56</v>
      </c>
      <c r="C21" s="49" t="s">
        <v>53</v>
      </c>
      <c r="D21" s="33" t="s">
        <v>57</v>
      </c>
      <c r="E21" s="43">
        <v>100</v>
      </c>
      <c r="F21" s="44"/>
      <c r="G21" s="43">
        <v>44.4</v>
      </c>
      <c r="H21" s="43">
        <v>0.4</v>
      </c>
      <c r="I21" s="43">
        <v>0.4</v>
      </c>
      <c r="J21" s="42">
        <v>9.8000000000000007</v>
      </c>
    </row>
    <row r="22" spans="1:12" ht="15.75" thickBot="1">
      <c r="A22" s="7"/>
      <c r="B22" s="8"/>
      <c r="C22" s="8"/>
      <c r="D22" s="31" t="s">
        <v>31</v>
      </c>
      <c r="E22" s="69">
        <f>SUM(E4:E21)</f>
        <v>845</v>
      </c>
      <c r="F22" s="70">
        <v>88.83</v>
      </c>
      <c r="G22" s="69">
        <f t="shared" ref="G22:I22" si="0">SUM(G4:G21)</f>
        <v>780.61</v>
      </c>
      <c r="H22" s="69">
        <f t="shared" si="0"/>
        <v>28.019999999999992</v>
      </c>
      <c r="I22" s="69">
        <f t="shared" si="0"/>
        <v>33.840000000000003</v>
      </c>
      <c r="J22" s="69">
        <f>SUM(J4:J21)</f>
        <v>108.03000000000002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2023-12-08T05:24:18Z</dcterms:modified>
</cp:coreProperties>
</file>