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5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/>
  <c r="I22"/>
  <c r="H22"/>
  <c r="G22"/>
  <c r="E22"/>
</calcChain>
</file>

<file path=xl/sharedStrings.xml><?xml version="1.0" encoding="utf-8"?>
<sst xmlns="http://schemas.openxmlformats.org/spreadsheetml/2006/main" count="49" uniqueCount="46">
  <si>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</si>
  <si>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</si>
  <si>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</si>
  <si>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</si>
  <si>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</si>
  <si>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</si>
  <si>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</si>
  <si>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</si>
  <si>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</si>
  <si>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</si>
  <si>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</si>
  <si>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</si>
  <si>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</si>
  <si>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</si>
  <si>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</si>
  <si>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</si>
  <si>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</si>
  <si>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</si>
  <si>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</si>
  <si>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</si>
  <si>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</si>
  <si>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</si>
  <si>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</si>
  <si>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ГБОУ школа-интернат,г.Владикавказ</t>
  </si>
  <si>
    <t>сладкое 3 бл  349</t>
  </si>
  <si>
    <t>1.Сборник рецептур для всех образовательных учреждений по редакцией Магильного М.П.ТутельянаВ.А.  2017 г-544стр.</t>
  </si>
  <si>
    <t>2.Химический состав пищевых продуктов под редакцией профессора технических наук И.М.Скурихина,профессора медицинских наук Волгарева М.Н. 1986 г.</t>
  </si>
  <si>
    <t>1986год.</t>
  </si>
  <si>
    <t>Выход</t>
  </si>
  <si>
    <t>Компот из свежих яблок</t>
  </si>
  <si>
    <t>салат витаминный2</t>
  </si>
  <si>
    <t>102М</t>
  </si>
  <si>
    <t>Суп картофельный с горохом</t>
  </si>
  <si>
    <t>202М</t>
  </si>
  <si>
    <t>Макароны отварные с маслом сливочным</t>
  </si>
  <si>
    <t>тат</t>
  </si>
  <si>
    <t>хлеб б/ пшеничный</t>
  </si>
  <si>
    <t>342М</t>
  </si>
  <si>
    <t>таб</t>
  </si>
  <si>
    <t>хлеб б/ ржаной</t>
  </si>
  <si>
    <t>268/М</t>
  </si>
  <si>
    <t>49/М</t>
  </si>
  <si>
    <t>Котлеты из говядины</t>
  </si>
  <si>
    <t xml:space="preserve">                             стоимость обеда</t>
  </si>
  <si>
    <t>мандарин</t>
  </si>
  <si>
    <t>27.12.023</t>
  </si>
</sst>
</file>

<file path=xl/styles.xml><?xml version="1.0" encoding="utf-8"?>
<styleSheet xmlns="http://schemas.openxmlformats.org/spreadsheetml/2006/main">
  <numFmts count="1">
    <numFmt numFmtId="44" formatCode="_-* #,##0.00&quot;р.&quot;_-;\-* #,##0.00&quot;р.&quot;_-;_-* &quot;-&quot;??&quot;р.&quot;_-;_-@_-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 wrapText="1"/>
      <protection locked="0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18" xfId="0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44" fontId="0" fillId="0" borderId="0" xfId="1" applyFont="1"/>
    <xf numFmtId="0" fontId="0" fillId="2" borderId="19" xfId="0" applyFill="1" applyBorder="1" applyAlignment="1" applyProtection="1">
      <alignment wrapText="1"/>
      <protection locked="0"/>
    </xf>
    <xf numFmtId="49" fontId="0" fillId="2" borderId="19" xfId="0" applyNumberFormat="1" applyFill="1" applyBorder="1" applyAlignment="1" applyProtection="1">
      <alignment wrapText="1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0" fontId="1" fillId="0" borderId="0" xfId="0" applyFo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6"/>
  <sheetViews>
    <sheetView tabSelected="1" topLeftCell="B1" zoomScale="136" zoomScaleNormal="136" workbookViewId="0">
      <pane xSplit="1" ySplit="3" topLeftCell="C4" activePane="bottomRight" state="frozen"/>
      <selection activeCell="B1" sqref="B1"/>
      <selection pane="topRight" activeCell="C1" sqref="C1"/>
      <selection pane="bottomLeft" activeCell="B4" sqref="B4"/>
      <selection pane="bottomRight"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1" width="24.28515625" customWidth="1"/>
  </cols>
  <sheetData>
    <row r="1" spans="1:10">
      <c r="A1" t="s">
        <v>0</v>
      </c>
      <c r="B1" s="62" t="s">
        <v>23</v>
      </c>
      <c r="C1" s="63"/>
      <c r="D1" s="64"/>
      <c r="E1" t="s">
        <v>20</v>
      </c>
      <c r="F1" s="22"/>
      <c r="I1" t="s">
        <v>1</v>
      </c>
      <c r="J1" s="21" t="s">
        <v>45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28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45" t="s">
        <v>10</v>
      </c>
      <c r="B4" s="4" t="s">
        <v>11</v>
      </c>
      <c r="C4" s="5"/>
      <c r="D4" s="44"/>
      <c r="E4" s="13"/>
      <c r="F4" s="23"/>
      <c r="G4" s="13"/>
      <c r="H4" s="13"/>
      <c r="I4" s="13"/>
      <c r="J4" s="14"/>
    </row>
    <row r="5" spans="1:10" ht="15.75" thickBot="1">
      <c r="A5" s="46"/>
      <c r="B5" s="4" t="s">
        <v>11</v>
      </c>
      <c r="C5" s="3"/>
      <c r="D5" s="31"/>
      <c r="E5" s="19"/>
      <c r="F5" s="26"/>
      <c r="G5" s="19"/>
      <c r="H5" s="19"/>
      <c r="I5" s="19"/>
      <c r="J5" s="20"/>
    </row>
    <row r="6" spans="1:10">
      <c r="A6" s="46"/>
      <c r="B6" s="4" t="s">
        <v>11</v>
      </c>
      <c r="C6" s="3"/>
      <c r="D6" s="31"/>
      <c r="E6" s="19"/>
      <c r="F6" s="26"/>
      <c r="G6" s="19"/>
      <c r="H6" s="19"/>
      <c r="I6" s="19"/>
      <c r="J6" s="20"/>
    </row>
    <row r="7" spans="1:10">
      <c r="A7" s="46"/>
      <c r="B7" s="1" t="s">
        <v>12</v>
      </c>
      <c r="C7" s="2"/>
      <c r="D7" s="29"/>
      <c r="E7" s="15"/>
      <c r="F7" s="24"/>
      <c r="G7" s="15"/>
      <c r="H7" s="15"/>
      <c r="I7" s="15"/>
      <c r="J7" s="16"/>
    </row>
    <row r="8" spans="1:10">
      <c r="A8" s="46"/>
      <c r="B8" s="1" t="s">
        <v>21</v>
      </c>
      <c r="C8" s="2"/>
      <c r="D8" s="49"/>
      <c r="E8" s="15"/>
      <c r="F8" s="24"/>
      <c r="G8" s="15"/>
      <c r="H8" s="15"/>
      <c r="I8" s="15"/>
      <c r="J8" s="16"/>
    </row>
    <row r="9" spans="1:10">
      <c r="A9" s="46"/>
      <c r="B9" s="2"/>
      <c r="C9" s="33"/>
      <c r="D9" s="29"/>
      <c r="E9" s="15"/>
      <c r="F9" s="24"/>
      <c r="G9" s="15"/>
      <c r="H9" s="15"/>
      <c r="I9" s="15"/>
      <c r="J9" s="16"/>
    </row>
    <row r="10" spans="1:10" ht="15.75" thickBot="1">
      <c r="A10" s="47"/>
      <c r="B10" s="7"/>
      <c r="C10" s="34"/>
      <c r="D10" s="30"/>
      <c r="E10" s="17"/>
      <c r="F10" s="25"/>
      <c r="G10" s="17"/>
      <c r="H10" s="17"/>
      <c r="I10" s="17"/>
      <c r="J10" s="18"/>
    </row>
    <row r="11" spans="1:10">
      <c r="A11" s="45" t="s">
        <v>13</v>
      </c>
      <c r="B11" s="9" t="s">
        <v>19</v>
      </c>
      <c r="C11" s="35"/>
      <c r="D11" s="28"/>
      <c r="E11" s="13"/>
      <c r="F11" s="23"/>
      <c r="G11" s="13"/>
      <c r="H11" s="13"/>
      <c r="I11" s="13"/>
      <c r="J11" s="14"/>
    </row>
    <row r="12" spans="1:10">
      <c r="A12" s="46"/>
      <c r="B12" s="2"/>
      <c r="C12" s="33"/>
      <c r="D12" s="29"/>
      <c r="E12" s="15"/>
      <c r="F12" s="24"/>
      <c r="G12" s="15"/>
      <c r="H12" s="15"/>
      <c r="I12" s="15"/>
      <c r="J12" s="16"/>
    </row>
    <row r="13" spans="1:10" ht="15.75" thickBot="1">
      <c r="A13" s="47"/>
      <c r="B13" s="7"/>
      <c r="C13" s="34"/>
      <c r="D13" s="30"/>
      <c r="E13" s="17"/>
      <c r="F13" s="25"/>
      <c r="G13" s="17"/>
      <c r="H13" s="17"/>
      <c r="I13" s="17"/>
      <c r="J13" s="18"/>
    </row>
    <row r="14" spans="1:10">
      <c r="A14" s="46" t="s">
        <v>14</v>
      </c>
      <c r="B14" s="8" t="s">
        <v>15</v>
      </c>
      <c r="C14" s="36" t="s">
        <v>41</v>
      </c>
      <c r="D14" s="31" t="s">
        <v>30</v>
      </c>
      <c r="E14" s="37">
        <v>60</v>
      </c>
      <c r="F14" s="38"/>
      <c r="G14" s="37">
        <v>50.6</v>
      </c>
      <c r="H14" s="37">
        <v>1.26</v>
      </c>
      <c r="I14" s="37">
        <v>3.08</v>
      </c>
      <c r="J14" s="53">
        <v>4.46</v>
      </c>
    </row>
    <row r="15" spans="1:10">
      <c r="A15" s="6"/>
      <c r="B15" s="1" t="s">
        <v>16</v>
      </c>
      <c r="C15" s="33" t="s">
        <v>31</v>
      </c>
      <c r="D15" s="29" t="s">
        <v>32</v>
      </c>
      <c r="E15" s="55">
        <v>200</v>
      </c>
      <c r="F15" s="40"/>
      <c r="G15" s="39">
        <v>108.46</v>
      </c>
      <c r="H15" s="39">
        <v>4.3899999999999997</v>
      </c>
      <c r="I15" s="39">
        <v>4.22</v>
      </c>
      <c r="J15" s="53">
        <v>13.23</v>
      </c>
    </row>
    <row r="16" spans="1:10">
      <c r="A16" s="6"/>
      <c r="B16" s="1" t="s">
        <v>17</v>
      </c>
      <c r="C16" s="33" t="s">
        <v>40</v>
      </c>
      <c r="D16" s="29" t="s">
        <v>42</v>
      </c>
      <c r="E16" s="55">
        <v>90</v>
      </c>
      <c r="F16" s="40"/>
      <c r="G16" s="39">
        <v>167.6</v>
      </c>
      <c r="H16" s="39">
        <v>9</v>
      </c>
      <c r="I16" s="39">
        <v>11</v>
      </c>
      <c r="J16" s="53">
        <v>8.56</v>
      </c>
    </row>
    <row r="17" spans="1:12">
      <c r="A17" s="6"/>
      <c r="B17" s="1" t="s">
        <v>18</v>
      </c>
      <c r="C17" s="33" t="s">
        <v>33</v>
      </c>
      <c r="D17" s="52" t="s">
        <v>34</v>
      </c>
      <c r="E17" s="55">
        <v>105</v>
      </c>
      <c r="F17" s="40"/>
      <c r="G17" s="39">
        <v>135.19999999999999</v>
      </c>
      <c r="H17" s="39">
        <v>4.4000000000000004</v>
      </c>
      <c r="I17" s="54">
        <v>0.52</v>
      </c>
      <c r="J17" s="53">
        <v>28.2</v>
      </c>
    </row>
    <row r="18" spans="1:12">
      <c r="A18" s="6"/>
      <c r="B18" s="1" t="s">
        <v>24</v>
      </c>
      <c r="C18" s="33" t="s">
        <v>37</v>
      </c>
      <c r="D18" s="29" t="s">
        <v>29</v>
      </c>
      <c r="E18" s="39">
        <v>180</v>
      </c>
      <c r="F18" s="40"/>
      <c r="G18" s="39">
        <v>55.869</v>
      </c>
      <c r="H18" s="39">
        <v>0.14000000000000001</v>
      </c>
      <c r="I18" s="39">
        <v>0.14000000000000001</v>
      </c>
      <c r="J18" s="41">
        <v>9.8000000000000007</v>
      </c>
    </row>
    <row r="19" spans="1:12">
      <c r="A19" s="6"/>
      <c r="B19" s="1"/>
      <c r="C19" s="33" t="s">
        <v>35</v>
      </c>
      <c r="D19" s="51" t="s">
        <v>39</v>
      </c>
      <c r="E19" s="39"/>
      <c r="F19" s="40"/>
      <c r="G19" s="39"/>
      <c r="H19" s="39"/>
      <c r="I19" s="39"/>
      <c r="J19" s="41"/>
    </row>
    <row r="20" spans="1:12">
      <c r="A20" s="6"/>
      <c r="B20" s="1"/>
      <c r="C20" s="33" t="s">
        <v>38</v>
      </c>
      <c r="D20" s="29" t="s">
        <v>36</v>
      </c>
      <c r="E20" s="39">
        <v>60</v>
      </c>
      <c r="F20" s="40"/>
      <c r="G20" s="39">
        <v>140.28</v>
      </c>
      <c r="H20" s="39">
        <v>4.5</v>
      </c>
      <c r="I20" s="39">
        <v>0.6</v>
      </c>
      <c r="J20" s="41">
        <v>28.9</v>
      </c>
    </row>
    <row r="21" spans="1:12">
      <c r="A21" s="6"/>
      <c r="B21" s="27" t="s">
        <v>19</v>
      </c>
      <c r="C21" s="48"/>
      <c r="D21" s="32" t="s">
        <v>44</v>
      </c>
      <c r="E21" s="42">
        <v>100</v>
      </c>
      <c r="F21" s="43"/>
      <c r="G21" s="42">
        <v>62</v>
      </c>
      <c r="H21" s="42">
        <v>0.4</v>
      </c>
      <c r="I21" s="42">
        <v>0.3</v>
      </c>
      <c r="J21" s="41">
        <v>15.9</v>
      </c>
    </row>
    <row r="22" spans="1:12" s="61" customFormat="1" ht="15.75" thickBot="1">
      <c r="A22" s="56"/>
      <c r="B22" s="57"/>
      <c r="C22" s="57"/>
      <c r="D22" s="58" t="s">
        <v>43</v>
      </c>
      <c r="E22" s="59">
        <f>SUM(E4:E21)</f>
        <v>795</v>
      </c>
      <c r="F22" s="60">
        <v>84.04</v>
      </c>
      <c r="G22" s="59">
        <f t="shared" ref="G22:J22" si="0">SUM(G4:G21)</f>
        <v>720.0089999999999</v>
      </c>
      <c r="H22" s="59">
        <f t="shared" si="0"/>
        <v>24.089999999999996</v>
      </c>
      <c r="I22" s="59">
        <f t="shared" si="0"/>
        <v>19.860000000000003</v>
      </c>
      <c r="J22" s="59">
        <f t="shared" si="0"/>
        <v>109.05000000000001</v>
      </c>
    </row>
    <row r="23" spans="1:12">
      <c r="B23" t="s">
        <v>25</v>
      </c>
    </row>
    <row r="25" spans="1:12">
      <c r="B25" t="s">
        <v>26</v>
      </c>
      <c r="L25" s="50"/>
    </row>
    <row r="26" spans="1:12">
      <c r="B26" t="s">
        <v>27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СВЕТА</cp:lastModifiedBy>
  <cp:lastPrinted>2023-04-11T09:02:35Z</cp:lastPrinted>
  <dcterms:created xsi:type="dcterms:W3CDTF">2015-06-05T18:19:34Z</dcterms:created>
  <dcterms:modified xsi:type="dcterms:W3CDTF">2023-12-26T05:19:00Z</dcterms:modified>
</cp:coreProperties>
</file>