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  <c r="J22" i="2"/>
  <c r="I22"/>
  <c r="H22"/>
  <c r="G22"/>
  <c r="E22"/>
  <c r="J22" i="3"/>
  <c r="I22"/>
  <c r="H22"/>
  <c r="G22"/>
  <c r="E22"/>
</calcChain>
</file>

<file path=xl/sharedStrings.xml><?xml version="1.0" encoding="utf-8"?>
<sst xmlns="http://schemas.openxmlformats.org/spreadsheetml/2006/main" count="136" uniqueCount="68">
  <si>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</si>
  <si>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</si>
  <si>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</si>
  <si>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</si>
  <si>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</si>
  <si>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</si>
  <si>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</si>
  <si>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</si>
  <si>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</si>
  <si>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</si>
  <si>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</si>
  <si>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</si>
  <si>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</si>
  <si>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</si>
  <si>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</si>
  <si>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</si>
  <si>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</si>
  <si>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</si>
  <si>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</si>
  <si>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</si>
  <si>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</si>
  <si>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</si>
  <si>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</si>
  <si>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</si>
  <si>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</si>
  <si>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</si>
  <si>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</si>
  <si>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</si>
  <si>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</si>
  <si>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</si>
  <si>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</si>
  <si>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</si>
  <si>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неделя вторая (пятый   день)</t>
  </si>
  <si>
    <t>Салат свекольный</t>
  </si>
  <si>
    <t>Суп гороховый</t>
  </si>
  <si>
    <t>Мясо курицы тушенное</t>
  </si>
  <si>
    <t>Гречка отварная рассыпчатая со слив.маслом</t>
  </si>
  <si>
    <t>Конфеты глазированные</t>
  </si>
  <si>
    <t>Напиток из плодов шиповника</t>
  </si>
  <si>
    <t>200/5</t>
  </si>
  <si>
    <t>90/50</t>
  </si>
  <si>
    <t>150/5</t>
  </si>
  <si>
    <t>табл</t>
  </si>
  <si>
    <t>Огурцы в заливке</t>
  </si>
  <si>
    <t>Борщ с капустой  картоф.</t>
  </si>
  <si>
    <t>Котлеты из мяса говядины</t>
  </si>
  <si>
    <t>Картофельное пюре</t>
  </si>
  <si>
    <t>Хлеб пшеничный ржаной</t>
  </si>
  <si>
    <t>205</t>
  </si>
  <si>
    <t>90</t>
  </si>
  <si>
    <t>157</t>
  </si>
  <si>
    <t>столовая</t>
  </si>
  <si>
    <t>фрукт</t>
  </si>
  <si>
    <t xml:space="preserve">                                                  Стоимость:</t>
  </si>
  <si>
    <t>таб</t>
  </si>
  <si>
    <t>хлеб б/пшеничный</t>
  </si>
  <si>
    <t>хлеб  ржаной</t>
  </si>
  <si>
    <t>75/М</t>
  </si>
  <si>
    <t>Икра свекольная</t>
  </si>
  <si>
    <t>99/М</t>
  </si>
  <si>
    <t>Суп овощной со сметаной</t>
  </si>
  <si>
    <t>232/М</t>
  </si>
  <si>
    <t>Хек,запечен. с т/с</t>
  </si>
  <si>
    <t>128/М</t>
  </si>
  <si>
    <t>342/М</t>
  </si>
  <si>
    <t>Компот из свежих яблок</t>
  </si>
  <si>
    <t>мандарин</t>
  </si>
  <si>
    <t>29.12.023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</si>
</sst>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0" xfId="0" applyFont="1"/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24</v>
      </c>
      <c r="C1" s="78"/>
      <c r="D1" s="79"/>
      <c r="E1" t="s">
        <v>20</v>
      </c>
      <c r="F1" s="22"/>
      <c r="I1" t="s">
        <v>1</v>
      </c>
      <c r="J1" s="21">
        <v>44470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 t="s">
        <v>32</v>
      </c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52</v>
      </c>
      <c r="D14" s="31" t="s">
        <v>33</v>
      </c>
      <c r="E14" s="37">
        <v>60</v>
      </c>
      <c r="F14" s="38"/>
      <c r="G14" s="61">
        <v>51</v>
      </c>
      <c r="H14" s="37">
        <v>0.85899999999999999</v>
      </c>
      <c r="I14" s="61">
        <v>3.6179999999999999</v>
      </c>
      <c r="J14" s="62">
        <v>9.7650000000000006</v>
      </c>
    </row>
    <row r="15" spans="1:10">
      <c r="A15" s="6"/>
      <c r="B15" s="1" t="s">
        <v>16</v>
      </c>
      <c r="C15" s="33">
        <v>102</v>
      </c>
      <c r="D15" s="29" t="s">
        <v>34</v>
      </c>
      <c r="E15" s="50" t="s">
        <v>39</v>
      </c>
      <c r="F15" s="40"/>
      <c r="G15" s="60">
        <v>120</v>
      </c>
      <c r="H15" s="60">
        <v>4.3159999999999998</v>
      </c>
      <c r="I15" s="60">
        <v>3.7959999999999998</v>
      </c>
      <c r="J15" s="62">
        <v>14.364000000000001</v>
      </c>
    </row>
    <row r="16" spans="1:10">
      <c r="A16" s="6"/>
      <c r="B16" s="1" t="s">
        <v>17</v>
      </c>
      <c r="C16" s="33">
        <v>290</v>
      </c>
      <c r="D16" s="29" t="s">
        <v>35</v>
      </c>
      <c r="E16" s="50" t="s">
        <v>40</v>
      </c>
      <c r="F16" s="40"/>
      <c r="G16" s="60">
        <v>156</v>
      </c>
      <c r="H16" s="60">
        <v>17.739999999999998</v>
      </c>
      <c r="I16" s="60">
        <v>18</v>
      </c>
      <c r="J16" s="62">
        <v>5.6159999999999997</v>
      </c>
    </row>
    <row r="17" spans="1:12" ht="30">
      <c r="A17" s="6"/>
      <c r="B17" s="1" t="s">
        <v>18</v>
      </c>
      <c r="C17" s="33">
        <v>171</v>
      </c>
      <c r="D17" s="52" t="s">
        <v>36</v>
      </c>
      <c r="E17" s="50" t="s">
        <v>41</v>
      </c>
      <c r="F17" s="40"/>
      <c r="G17" s="60">
        <v>152</v>
      </c>
      <c r="H17" s="60">
        <v>6.0549999999999997</v>
      </c>
      <c r="I17" s="63">
        <v>2.4E-2</v>
      </c>
      <c r="J17" s="62">
        <v>23.55</v>
      </c>
    </row>
    <row r="18" spans="1:12">
      <c r="A18" s="6"/>
      <c r="B18" s="1" t="s">
        <v>25</v>
      </c>
      <c r="C18" s="33">
        <v>388</v>
      </c>
      <c r="D18" s="29" t="s">
        <v>38</v>
      </c>
      <c r="E18" s="39">
        <v>180</v>
      </c>
      <c r="F18" s="40"/>
      <c r="G18" s="60">
        <v>79.38</v>
      </c>
      <c r="H18" s="60">
        <v>0.61</v>
      </c>
      <c r="I18" s="60">
        <v>0.20499999999999999</v>
      </c>
      <c r="J18" s="64">
        <v>18.684000000000001</v>
      </c>
    </row>
    <row r="19" spans="1:12">
      <c r="A19" s="6"/>
      <c r="B19" s="1" t="s">
        <v>28</v>
      </c>
      <c r="C19" s="33" t="s">
        <v>30</v>
      </c>
      <c r="E19" s="39">
        <v>80</v>
      </c>
      <c r="F19" s="40"/>
      <c r="G19" s="60">
        <v>15.2</v>
      </c>
      <c r="H19" s="60">
        <v>3.08</v>
      </c>
      <c r="I19" s="60">
        <v>1.04</v>
      </c>
      <c r="J19" s="64">
        <v>28.4</v>
      </c>
    </row>
    <row r="20" spans="1:12">
      <c r="A20" s="6"/>
      <c r="B20" s="1"/>
      <c r="C20" s="33"/>
      <c r="D20" s="29" t="s">
        <v>37</v>
      </c>
      <c r="E20" s="39">
        <v>20</v>
      </c>
      <c r="F20" s="40"/>
      <c r="G20" s="39">
        <v>73</v>
      </c>
      <c r="H20" s="60">
        <v>0.44</v>
      </c>
      <c r="I20" s="60">
        <v>0.9</v>
      </c>
      <c r="J20" s="64">
        <v>0.6</v>
      </c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1" customFormat="1" ht="15.75" thickBot="1">
      <c r="A22" s="66"/>
      <c r="B22" s="67"/>
      <c r="C22" s="67"/>
      <c r="D22" s="68" t="s">
        <v>31</v>
      </c>
      <c r="E22" s="70">
        <f>SUM(E4:E21)</f>
        <v>340</v>
      </c>
      <c r="F22" s="73"/>
      <c r="G22" s="70">
        <f t="shared" ref="G22:J22" si="0">SUM(G4:G21)</f>
        <v>646.58000000000004</v>
      </c>
      <c r="H22" s="70">
        <f t="shared" si="0"/>
        <v>33.099999999999994</v>
      </c>
      <c r="I22" s="70">
        <f t="shared" si="0"/>
        <v>27.582999999999998</v>
      </c>
      <c r="J22" s="70">
        <f t="shared" si="0"/>
        <v>100.97899999999998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7" t="s">
        <v>24</v>
      </c>
      <c r="C1" s="78"/>
      <c r="D1" s="79"/>
      <c r="E1" t="s">
        <v>20</v>
      </c>
      <c r="F1" s="22"/>
      <c r="I1" t="s">
        <v>1</v>
      </c>
      <c r="J1" s="21">
        <v>44474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42</v>
      </c>
      <c r="D14" s="31" t="s">
        <v>43</v>
      </c>
      <c r="E14" s="37">
        <v>60</v>
      </c>
      <c r="F14" s="38"/>
      <c r="G14" s="61">
        <v>7.8</v>
      </c>
      <c r="H14" s="53">
        <v>0.48</v>
      </c>
      <c r="I14" s="53">
        <v>0.06</v>
      </c>
      <c r="J14" s="54">
        <v>0.96</v>
      </c>
    </row>
    <row r="15" spans="1:10">
      <c r="A15" s="6"/>
      <c r="B15" s="1" t="s">
        <v>16</v>
      </c>
      <c r="C15" s="33">
        <v>82</v>
      </c>
      <c r="D15" s="29" t="s">
        <v>44</v>
      </c>
      <c r="E15" s="50" t="s">
        <v>48</v>
      </c>
      <c r="F15" s="40"/>
      <c r="G15" s="55">
        <v>85.075000000000003</v>
      </c>
      <c r="H15" s="55">
        <v>1.478</v>
      </c>
      <c r="I15" s="55">
        <v>4.0339999999999998</v>
      </c>
      <c r="J15" s="54">
        <v>8.9649999999999999</v>
      </c>
    </row>
    <row r="16" spans="1:10">
      <c r="A16" s="6"/>
      <c r="B16" s="1" t="s">
        <v>17</v>
      </c>
      <c r="C16" s="33">
        <v>268</v>
      </c>
      <c r="D16" s="29" t="s">
        <v>45</v>
      </c>
      <c r="E16" s="50" t="s">
        <v>49</v>
      </c>
      <c r="F16" s="40"/>
      <c r="G16" s="60">
        <v>281.45</v>
      </c>
      <c r="H16" s="55">
        <v>11.1</v>
      </c>
      <c r="I16" s="55">
        <v>28.7</v>
      </c>
      <c r="J16" s="54">
        <v>11.715999999999999</v>
      </c>
    </row>
    <row r="17" spans="1:12">
      <c r="A17" s="6"/>
      <c r="B17" s="1" t="s">
        <v>18</v>
      </c>
      <c r="C17" s="33">
        <v>128</v>
      </c>
      <c r="D17" s="52" t="s">
        <v>46</v>
      </c>
      <c r="E17" s="50" t="s">
        <v>50</v>
      </c>
      <c r="F17" s="40"/>
      <c r="G17" s="60">
        <v>172.857</v>
      </c>
      <c r="H17" s="55">
        <v>3.1</v>
      </c>
      <c r="I17" s="56">
        <v>9.15</v>
      </c>
      <c r="J17" s="54">
        <v>17.899999999999999</v>
      </c>
    </row>
    <row r="18" spans="1:12">
      <c r="A18" s="6"/>
      <c r="B18" s="1" t="s">
        <v>25</v>
      </c>
      <c r="C18" s="33">
        <v>388</v>
      </c>
      <c r="D18" s="29" t="s">
        <v>38</v>
      </c>
      <c r="E18" s="39">
        <v>180</v>
      </c>
      <c r="F18" s="40"/>
      <c r="G18" s="60">
        <v>98</v>
      </c>
      <c r="H18" s="55">
        <v>0.75900000000000001</v>
      </c>
      <c r="I18" s="58">
        <v>0.30890000000000001</v>
      </c>
      <c r="J18" s="59">
        <v>23.066700000000001</v>
      </c>
    </row>
    <row r="19" spans="1:12">
      <c r="A19" s="6"/>
      <c r="B19" s="1" t="s">
        <v>28</v>
      </c>
      <c r="C19" s="33"/>
      <c r="D19" s="52" t="s">
        <v>47</v>
      </c>
      <c r="E19" s="39">
        <v>60</v>
      </c>
      <c r="F19" s="40"/>
      <c r="G19" s="55">
        <v>113.4</v>
      </c>
      <c r="H19" s="55">
        <v>4.38</v>
      </c>
      <c r="I19" s="55">
        <v>0.78</v>
      </c>
      <c r="J19" s="57">
        <v>21.3</v>
      </c>
    </row>
    <row r="20" spans="1:12">
      <c r="A20" s="6"/>
      <c r="B20" s="1"/>
      <c r="C20" s="33"/>
      <c r="D20" s="29"/>
      <c r="E20" s="39"/>
      <c r="F20" s="40"/>
      <c r="G20" s="55"/>
      <c r="H20" s="55"/>
      <c r="I20" s="55"/>
      <c r="J20" s="57"/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1" customFormat="1" ht="15.75" thickBot="1">
      <c r="A22" s="66"/>
      <c r="B22" s="67"/>
      <c r="C22" s="67"/>
      <c r="D22" s="68" t="s">
        <v>31</v>
      </c>
      <c r="E22" s="72">
        <f>SUM(E4:E21)</f>
        <v>300</v>
      </c>
      <c r="F22" s="69"/>
      <c r="G22" s="72">
        <f t="shared" ref="G22:J22" si="0">SUM(G4:G21)</f>
        <v>758.58199999999999</v>
      </c>
      <c r="H22" s="72">
        <f t="shared" si="0"/>
        <v>21.297000000000001</v>
      </c>
      <c r="I22" s="72">
        <f t="shared" si="0"/>
        <v>43.032899999999998</v>
      </c>
      <c r="J22" s="72">
        <f t="shared" si="0"/>
        <v>83.907699999999991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106" zoomScaleNormal="106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1">
      <c r="A1" t="s">
        <v>0</v>
      </c>
      <c r="B1" s="77" t="s">
        <v>24</v>
      </c>
      <c r="C1" s="78"/>
      <c r="D1" s="79"/>
      <c r="E1" t="s">
        <v>20</v>
      </c>
      <c r="F1" s="22" t="s">
        <v>51</v>
      </c>
      <c r="I1" t="s">
        <v>1</v>
      </c>
      <c r="J1" s="21" t="s">
        <v>67</v>
      </c>
    </row>
    <row r="2" spans="1:11" ht="15.75" thickBot="1"/>
    <row r="3" spans="1:11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1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1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1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1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1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1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1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1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1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1">
      <c r="A14" s="46"/>
      <c r="B14" s="8" t="s">
        <v>15</v>
      </c>
      <c r="C14" s="36" t="s">
        <v>57</v>
      </c>
      <c r="D14" s="31" t="s">
        <v>58</v>
      </c>
      <c r="E14" s="37">
        <v>60</v>
      </c>
      <c r="F14" s="38"/>
      <c r="G14" s="37">
        <v>108.46</v>
      </c>
      <c r="H14" s="37">
        <v>1.42</v>
      </c>
      <c r="I14" s="37">
        <v>4.5</v>
      </c>
      <c r="J14" s="74">
        <v>13.26</v>
      </c>
      <c r="K14" s="65"/>
    </row>
    <row r="15" spans="1:11">
      <c r="A15" s="6"/>
      <c r="B15" s="1" t="s">
        <v>16</v>
      </c>
      <c r="C15" s="33" t="s">
        <v>59</v>
      </c>
      <c r="D15" s="29" t="s">
        <v>60</v>
      </c>
      <c r="E15" s="60">
        <v>205</v>
      </c>
      <c r="F15" s="40"/>
      <c r="G15" s="37">
        <v>90.18</v>
      </c>
      <c r="H15" s="39">
        <v>4.3899999999999997</v>
      </c>
      <c r="I15" s="39">
        <v>4.22</v>
      </c>
      <c r="J15" s="75">
        <v>8.66</v>
      </c>
      <c r="K15" s="65"/>
    </row>
    <row r="16" spans="1:11">
      <c r="A16" s="6"/>
      <c r="B16" s="1" t="s">
        <v>17</v>
      </c>
      <c r="C16" s="33" t="s">
        <v>61</v>
      </c>
      <c r="D16" s="29" t="s">
        <v>62</v>
      </c>
      <c r="E16" s="60">
        <v>120</v>
      </c>
      <c r="F16" s="40"/>
      <c r="G16" s="39">
        <v>132.69</v>
      </c>
      <c r="H16" s="39">
        <v>12.09</v>
      </c>
      <c r="I16" s="39">
        <v>5.61</v>
      </c>
      <c r="J16" s="74">
        <v>8.4600000000000009</v>
      </c>
      <c r="K16" s="65"/>
    </row>
    <row r="17" spans="1:12">
      <c r="A17" s="6"/>
      <c r="B17" s="1" t="s">
        <v>18</v>
      </c>
      <c r="C17" s="33" t="s">
        <v>63</v>
      </c>
      <c r="D17" s="52" t="s">
        <v>46</v>
      </c>
      <c r="E17" s="60">
        <v>150</v>
      </c>
      <c r="F17" s="40"/>
      <c r="G17" s="39">
        <v>143.59</v>
      </c>
      <c r="H17" s="76">
        <v>3.27</v>
      </c>
      <c r="I17" s="75">
        <v>4.71</v>
      </c>
      <c r="J17" s="74">
        <v>22.03</v>
      </c>
      <c r="K17" s="65"/>
    </row>
    <row r="18" spans="1:12">
      <c r="A18" s="6"/>
      <c r="B18" s="1" t="s">
        <v>25</v>
      </c>
      <c r="C18" s="33" t="s">
        <v>64</v>
      </c>
      <c r="D18" s="29" t="s">
        <v>65</v>
      </c>
      <c r="E18" s="39">
        <v>180</v>
      </c>
      <c r="F18" s="40"/>
      <c r="G18" s="39">
        <v>55.86</v>
      </c>
      <c r="H18" s="39">
        <v>0.14000000000000001</v>
      </c>
      <c r="I18" s="39">
        <v>0.14000000000000001</v>
      </c>
      <c r="J18" s="74">
        <v>13.51</v>
      </c>
      <c r="K18" s="65"/>
    </row>
    <row r="19" spans="1:12">
      <c r="A19" s="6"/>
      <c r="B19" s="1"/>
      <c r="C19" s="33" t="s">
        <v>54</v>
      </c>
      <c r="D19" s="52" t="s">
        <v>56</v>
      </c>
      <c r="E19" s="39"/>
      <c r="F19" s="40"/>
      <c r="G19" s="39"/>
      <c r="H19" s="39"/>
      <c r="I19" s="39"/>
      <c r="J19" s="41"/>
      <c r="K19" s="65"/>
    </row>
    <row r="20" spans="1:12">
      <c r="A20" s="6"/>
      <c r="B20" s="1" t="s">
        <v>52</v>
      </c>
      <c r="C20" s="33" t="s">
        <v>54</v>
      </c>
      <c r="D20" s="29" t="s">
        <v>55</v>
      </c>
      <c r="E20" s="39">
        <v>60</v>
      </c>
      <c r="F20" s="40"/>
      <c r="G20" s="37">
        <v>140</v>
      </c>
      <c r="H20" s="39">
        <v>4.5599999999999996</v>
      </c>
      <c r="I20" s="39">
        <v>0.6</v>
      </c>
      <c r="J20" s="41">
        <v>28.9</v>
      </c>
      <c r="K20" s="65"/>
    </row>
    <row r="21" spans="1:12">
      <c r="A21" s="6"/>
      <c r="B21" s="27"/>
      <c r="C21" s="48"/>
      <c r="D21" s="32" t="s">
        <v>66</v>
      </c>
      <c r="E21" s="42">
        <v>100</v>
      </c>
      <c r="F21" s="43"/>
      <c r="G21" s="42">
        <v>35</v>
      </c>
      <c r="H21" s="42">
        <v>0.8</v>
      </c>
      <c r="I21" s="42">
        <v>0.2</v>
      </c>
      <c r="J21" s="41">
        <v>7.5</v>
      </c>
      <c r="K21" s="65"/>
    </row>
    <row r="22" spans="1:12" s="71" customFormat="1" ht="15.75" thickBot="1">
      <c r="A22" s="66"/>
      <c r="B22" s="67"/>
      <c r="C22" s="67"/>
      <c r="D22" s="68" t="s">
        <v>53</v>
      </c>
      <c r="E22" s="72">
        <f>SUM(E4:E21)</f>
        <v>875</v>
      </c>
      <c r="F22" s="69">
        <v>93.18</v>
      </c>
      <c r="G22" s="72">
        <f t="shared" ref="G22:J22" si="0">SUM(G4:G21)</f>
        <v>705.78</v>
      </c>
      <c r="H22" s="72">
        <f t="shared" si="0"/>
        <v>26.669999999999998</v>
      </c>
      <c r="I22" s="72">
        <f t="shared" si="0"/>
        <v>19.98</v>
      </c>
      <c r="J22" s="72">
        <f t="shared" si="0"/>
        <v>102.32</v>
      </c>
    </row>
    <row r="23" spans="1:12">
      <c r="B23" t="s">
        <v>26</v>
      </c>
    </row>
    <row r="25" spans="1:12">
      <c r="B25" t="s">
        <v>27</v>
      </c>
      <c r="L25" s="51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2022-03-02T08:05:10Z</cp:lastPrinted>
  <dcterms:created xsi:type="dcterms:W3CDTF">2015-06-05T18:19:34Z</dcterms:created>
  <dcterms:modified xsi:type="dcterms:W3CDTF">2023-12-28T05:03:38Z</dcterms:modified>
</cp:coreProperties>
</file>