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/>
  <c r="E22"/>
  <c r="J22" i="2"/>
  <c r="I22"/>
  <c r="H22"/>
  <c r="G22"/>
  <c r="E22"/>
  <c r="J22" i="1"/>
  <c r="I22"/>
  <c r="H22"/>
  <c r="G22"/>
  <c r="E22"/>
  <c r="I22" i="3"/>
  <c r="J22"/>
  <c r="G22"/>
</calcChain>
</file>

<file path=xl/sharedStrings.xml><?xml version="1.0" encoding="utf-8"?>
<sst xmlns="http://schemas.openxmlformats.org/spreadsheetml/2006/main" count="136" uniqueCount="66">
  <si>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</si>
  <si>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</si>
  <si>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</si>
  <si>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</si>
  <si>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</si>
  <si>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</si>
  <si>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</si>
  <si>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</si>
  <si>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</si>
  <si>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</si>
  <si>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</si>
  <si>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</si>
  <si>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</si>
  <si>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</si>
  <si>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</si>
  <si>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</si>
  <si>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</si>
  <si>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</si>
  <si>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</si>
  <si>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</si>
  <si>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</si>
  <si>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</si>
  <si>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</si>
  <si>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</si>
  <si>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</si>
  <si>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</si>
  <si>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</si>
  <si>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</si>
  <si>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</si>
  <si>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</si>
  <si>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</si>
  <si>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</si>
  <si>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</si>
  <si>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</si>
  <si>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</si>
  <si>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</si>
  <si>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</si>
  <si>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</si>
  <si>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</si>
  <si>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</si>
  <si>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</si>
  <si>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</si>
  <si>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</si>
  <si>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Компот из сухофруктов</t>
  </si>
  <si>
    <t>Хлеб б/ пшеничный</t>
  </si>
  <si>
    <t xml:space="preserve">Гречка отварная рассыпчатая </t>
  </si>
  <si>
    <t>хлеб ржаной</t>
  </si>
  <si>
    <t>хлеб белый пшеничный</t>
  </si>
  <si>
    <t>112М</t>
  </si>
  <si>
    <t>55М</t>
  </si>
  <si>
    <t>суп с макаронами</t>
  </si>
  <si>
    <t>тефтели из мяса говядины с томат. Соусом</t>
  </si>
  <si>
    <t>349М</t>
  </si>
  <si>
    <t>171/М</t>
  </si>
  <si>
    <t>279/М</t>
  </si>
  <si>
    <t>Компот из схофруктов</t>
  </si>
  <si>
    <t>338/М</t>
  </si>
  <si>
    <t>апельсин</t>
  </si>
  <si>
    <t>салат из свеклы с огурцом соленым</t>
  </si>
  <si>
    <t>05.04.023</t>
  </si>
  <si>
    <t>200</t>
  </si>
  <si>
    <t>Хлеб ржано- пшеничный</t>
  </si>
  <si>
    <t>10.01.024</t>
  </si>
  <si>
    <t>Суп из овощей со сметаной</t>
  </si>
  <si>
    <t>Плов с отварной птицей</t>
  </si>
  <si>
    <t>Салат картофельный с морковью и з/горош.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</si>
</sst>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 t="s">
        <v>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49</v>
      </c>
      <c r="D14" s="31" t="s">
        <v>58</v>
      </c>
      <c r="E14" s="37">
        <v>60</v>
      </c>
      <c r="F14" s="38"/>
      <c r="G14" s="37">
        <v>45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 t="s">
        <v>48</v>
      </c>
      <c r="D15" s="29" t="s">
        <v>50</v>
      </c>
      <c r="E15" s="62">
        <v>200</v>
      </c>
      <c r="F15" s="40"/>
      <c r="G15" s="39">
        <v>78.38</v>
      </c>
      <c r="H15" s="39">
        <v>2</v>
      </c>
      <c r="I15" s="39">
        <v>2.25</v>
      </c>
      <c r="J15" s="64">
        <v>12.55</v>
      </c>
    </row>
    <row r="16" spans="1:10">
      <c r="A16" s="6"/>
      <c r="B16" s="1" t="s">
        <v>17</v>
      </c>
      <c r="C16" s="33" t="s">
        <v>54</v>
      </c>
      <c r="D16" s="29" t="s">
        <v>51</v>
      </c>
      <c r="E16" s="62">
        <v>120</v>
      </c>
      <c r="F16" s="40"/>
      <c r="G16" s="39">
        <v>198.7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 t="s">
        <v>53</v>
      </c>
      <c r="D17" s="52" t="s">
        <v>45</v>
      </c>
      <c r="E17" s="62">
        <v>150</v>
      </c>
      <c r="F17" s="40"/>
      <c r="G17" s="39">
        <v>143</v>
      </c>
      <c r="H17" s="39">
        <v>3.27</v>
      </c>
      <c r="I17" s="63">
        <v>4.7</v>
      </c>
      <c r="J17" s="64">
        <v>22.03</v>
      </c>
    </row>
    <row r="18" spans="1:12">
      <c r="A18" s="6"/>
      <c r="B18" s="1" t="s">
        <v>25</v>
      </c>
      <c r="C18" s="33" t="s">
        <v>52</v>
      </c>
      <c r="D18" s="29" t="s">
        <v>55</v>
      </c>
      <c r="E18" s="39">
        <v>180</v>
      </c>
      <c r="F18" s="40"/>
      <c r="G18" s="39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46</v>
      </c>
      <c r="E19" s="39"/>
      <c r="F19" s="40"/>
      <c r="G19" s="39"/>
      <c r="H19" s="39">
        <v>3.08</v>
      </c>
      <c r="I19" s="39">
        <v>1.04</v>
      </c>
      <c r="J19" s="41">
        <v>28.4</v>
      </c>
    </row>
    <row r="20" spans="1:12">
      <c r="A20" s="6"/>
      <c r="B20" s="1"/>
      <c r="C20" s="33" t="s">
        <v>30</v>
      </c>
      <c r="D20" s="29" t="s">
        <v>47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41">
        <v>28.9</v>
      </c>
    </row>
    <row r="21" spans="1:12">
      <c r="A21" s="6"/>
      <c r="B21" s="27" t="s">
        <v>19</v>
      </c>
      <c r="C21" s="48" t="s">
        <v>56</v>
      </c>
      <c r="D21" s="32" t="s">
        <v>57</v>
      </c>
      <c r="E21" s="42">
        <v>100</v>
      </c>
      <c r="F21" s="43"/>
      <c r="G21" s="42">
        <v>38</v>
      </c>
      <c r="H21" s="42">
        <v>0</v>
      </c>
      <c r="I21" s="42">
        <v>0</v>
      </c>
      <c r="J21" s="41">
        <v>10</v>
      </c>
    </row>
    <row r="22" spans="1:12" s="70" customFormat="1" ht="15.75" thickBot="1">
      <c r="A22" s="65"/>
      <c r="B22" s="66"/>
      <c r="C22" s="66"/>
      <c r="D22" s="67" t="s">
        <v>31</v>
      </c>
      <c r="E22" s="68">
        <f>SUM(E4:E21)</f>
        <v>870</v>
      </c>
      <c r="F22" s="69">
        <v>85.84</v>
      </c>
      <c r="G22" s="68">
        <f t="shared" ref="G22:J22" si="0">SUM(G4:G21)</f>
        <v>727.3599999999999</v>
      </c>
      <c r="H22" s="68">
        <f t="shared" si="0"/>
        <v>24.74</v>
      </c>
      <c r="I22" s="68">
        <f t="shared" si="0"/>
        <v>23.27</v>
      </c>
      <c r="J22" s="68">
        <f t="shared" si="0"/>
        <v>139.04000000000002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0" t="s">
        <v>39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0" t="s">
        <v>40</v>
      </c>
      <c r="F16" s="40"/>
      <c r="G16" s="62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37</v>
      </c>
      <c r="E17" s="50" t="s">
        <v>41</v>
      </c>
      <c r="F17" s="40"/>
      <c r="G17" s="62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2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38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300</v>
      </c>
      <c r="F22" s="71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30" zoomScaleNormal="13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B20" sqref="B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 t="s">
        <v>42</v>
      </c>
      <c r="I1" t="s">
        <v>1</v>
      </c>
      <c r="J1" s="21" t="s">
        <v>62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 ht="30">
      <c r="A14" s="46" t="s">
        <v>14</v>
      </c>
      <c r="B14" s="8" t="s">
        <v>15</v>
      </c>
      <c r="C14" s="36">
        <v>40</v>
      </c>
      <c r="D14" s="31" t="s">
        <v>65</v>
      </c>
      <c r="E14" s="37">
        <v>60</v>
      </c>
      <c r="F14" s="38"/>
      <c r="G14" s="37">
        <v>69.97</v>
      </c>
      <c r="H14" s="37">
        <v>1.89</v>
      </c>
      <c r="I14" s="37">
        <v>3.74</v>
      </c>
      <c r="J14" s="64">
        <v>7.12</v>
      </c>
    </row>
    <row r="15" spans="1:10">
      <c r="A15" s="6"/>
      <c r="B15" s="1" t="s">
        <v>16</v>
      </c>
      <c r="C15" s="33">
        <v>99</v>
      </c>
      <c r="D15" s="29" t="s">
        <v>63</v>
      </c>
      <c r="E15" s="62">
        <v>205</v>
      </c>
      <c r="F15" s="40"/>
      <c r="G15" s="39">
        <v>103.4</v>
      </c>
      <c r="H15" s="39">
        <v>1.43</v>
      </c>
      <c r="I15" s="39">
        <v>6.96</v>
      </c>
      <c r="J15" s="73">
        <v>8.66</v>
      </c>
    </row>
    <row r="16" spans="1:10">
      <c r="A16" s="6"/>
      <c r="B16" s="1" t="s">
        <v>17</v>
      </c>
      <c r="C16" s="33">
        <v>291</v>
      </c>
      <c r="D16" s="29" t="s">
        <v>64</v>
      </c>
      <c r="E16" s="50" t="s">
        <v>60</v>
      </c>
      <c r="F16" s="40"/>
      <c r="G16" s="39">
        <v>393.55</v>
      </c>
      <c r="H16" s="39">
        <v>22.21</v>
      </c>
      <c r="I16" s="39">
        <v>18.57</v>
      </c>
      <c r="J16" s="64">
        <v>34.19</v>
      </c>
    </row>
    <row r="17" spans="1:12">
      <c r="A17" s="6"/>
      <c r="B17" s="1" t="s">
        <v>18</v>
      </c>
      <c r="C17" s="33"/>
      <c r="D17" s="52"/>
      <c r="E17" s="62"/>
      <c r="F17" s="40"/>
      <c r="G17" s="39"/>
      <c r="H17" s="39"/>
      <c r="I17" s="63"/>
      <c r="J17" s="64"/>
    </row>
    <row r="18" spans="1:12">
      <c r="A18" s="6"/>
      <c r="B18" s="1" t="s">
        <v>25</v>
      </c>
      <c r="C18" s="60">
        <v>349</v>
      </c>
      <c r="D18" s="29" t="s">
        <v>43</v>
      </c>
      <c r="E18" s="39">
        <v>200</v>
      </c>
      <c r="F18" s="40"/>
      <c r="G18" s="39">
        <v>77.489999999999995</v>
      </c>
      <c r="H18" s="39">
        <v>0.59</v>
      </c>
      <c r="I18" s="39">
        <v>0.05</v>
      </c>
      <c r="J18" s="41">
        <v>18.579999999999998</v>
      </c>
    </row>
    <row r="19" spans="1:12">
      <c r="A19" s="6"/>
      <c r="B19" s="1"/>
      <c r="C19" s="33" t="s">
        <v>30</v>
      </c>
      <c r="D19" s="52" t="s">
        <v>44</v>
      </c>
      <c r="E19" s="39">
        <v>50</v>
      </c>
      <c r="F19" s="40"/>
      <c r="G19" s="39">
        <v>117.5</v>
      </c>
      <c r="H19" s="39">
        <v>3.95</v>
      </c>
      <c r="I19" s="39">
        <v>0.5</v>
      </c>
      <c r="J19" s="41">
        <v>24.15</v>
      </c>
    </row>
    <row r="20" spans="1:12">
      <c r="A20" s="6"/>
      <c r="B20" s="1"/>
      <c r="C20" s="33" t="s">
        <v>30</v>
      </c>
      <c r="D20" s="29" t="s">
        <v>61</v>
      </c>
      <c r="E20" s="39">
        <v>60</v>
      </c>
      <c r="F20" s="40"/>
      <c r="G20" s="39">
        <v>118.8</v>
      </c>
      <c r="H20" s="39">
        <v>3.96</v>
      </c>
      <c r="I20" s="39">
        <v>0.72</v>
      </c>
      <c r="J20" s="41">
        <v>23.79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575</v>
      </c>
      <c r="F22" s="69">
        <v>85.81</v>
      </c>
      <c r="G22" s="68">
        <f>SUM(G14:G20)</f>
        <v>880.71</v>
      </c>
      <c r="H22" s="68">
        <f t="shared" ref="H22:J22" si="0">SUM(H14:H20)</f>
        <v>34.03</v>
      </c>
      <c r="I22" s="68">
        <f t="shared" si="0"/>
        <v>30.54</v>
      </c>
      <c r="J22" s="68">
        <f t="shared" si="0"/>
        <v>116.48999999999998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2021-11-18T07:25:28Z</cp:lastPrinted>
  <dcterms:created xsi:type="dcterms:W3CDTF">2015-06-05T18:19:34Z</dcterms:created>
  <dcterms:modified xsi:type="dcterms:W3CDTF">2024-01-09T08:13:57Z</dcterms:modified>
</cp:coreProperties>
</file>