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G22"/>
  <c r="J22" i="2"/>
  <c r="I22"/>
  <c r="H22"/>
  <c r="G22"/>
  <c r="E22"/>
  <c r="J22" i="1"/>
  <c r="I22"/>
  <c r="H22"/>
  <c r="G22"/>
  <c r="F22"/>
  <c r="E22"/>
  <c r="I22" i="3"/>
  <c r="J22"/>
</calcChain>
</file>

<file path=xl/sharedStrings.xml><?xml version="1.0" encoding="utf-8"?>
<sst xmlns="http://schemas.openxmlformats.org/spreadsheetml/2006/main" count="134" uniqueCount="67">
  <si>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</si>
  <si>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</si>
  <si>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</si>
  <si>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</si>
  <si>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</si>
  <si>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</si>
  <si>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</si>
  <si>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</si>
  <si>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</si>
  <si>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</si>
  <si>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</si>
  <si>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</si>
  <si>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</si>
  <si>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</si>
  <si>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</si>
  <si>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</si>
  <si>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</si>
  <si>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</si>
  <si>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</si>
  <si>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</si>
  <si>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</si>
  <si>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</si>
  <si>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</si>
  <si>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</si>
  <si>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</si>
  <si>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</si>
  <si>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</si>
  <si>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</si>
  <si>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</si>
  <si>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</si>
  <si>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</si>
  <si>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</si>
  <si>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</si>
  <si>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</si>
  <si>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</si>
  <si>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</si>
  <si>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</si>
  <si>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</si>
  <si>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</si>
  <si>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</si>
  <si>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</si>
  <si>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</si>
  <si>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</si>
  <si>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</si>
  <si>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</si>
  <si>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</si>
  <si>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</si>
  <si>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291/М</t>
  </si>
  <si>
    <t>342/М</t>
  </si>
  <si>
    <t>таб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</si>
  <si>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</si>
  <si>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</si>
  <si>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</si>
  <si>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</si>
  <si>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</si>
  <si>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</si>
  <si>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</si>
  <si>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Гарнир</t>
  </si>
  <si>
    <t>Салат картофельный с  зеленым горошком</t>
  </si>
  <si>
    <t>Суп Минестроне</t>
  </si>
  <si>
    <t>Курица запеченая с маслом сливочным</t>
  </si>
  <si>
    <t>95</t>
  </si>
  <si>
    <t>Каша пшеничная рассыпчатая</t>
  </si>
  <si>
    <t>Компот из сухофруктов</t>
  </si>
  <si>
    <t>22.01.024</t>
  </si>
  <si>
    <t>пшеничный</t>
  </si>
  <si>
    <t xml:space="preserve"> ржано /пшеничный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</si>
</sst>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50</v>
      </c>
      <c r="D14" s="32" t="s">
        <v>51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52</v>
      </c>
      <c r="D15" s="30" t="s">
        <v>53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47</v>
      </c>
      <c r="D16" s="30" t="s">
        <v>54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48</v>
      </c>
      <c r="D18" s="30" t="s">
        <v>55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56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40</v>
      </c>
      <c r="D14" s="32" t="s">
        <v>58</v>
      </c>
      <c r="E14" s="38">
        <v>60</v>
      </c>
      <c r="F14" s="39"/>
      <c r="G14" s="68">
        <v>70</v>
      </c>
      <c r="H14" s="38">
        <v>2</v>
      </c>
      <c r="I14" s="38">
        <v>4</v>
      </c>
      <c r="J14" s="67">
        <v>7</v>
      </c>
    </row>
    <row r="15" spans="1:10">
      <c r="A15" s="6"/>
      <c r="B15" s="1" t="s">
        <v>16</v>
      </c>
      <c r="C15" s="34">
        <v>100</v>
      </c>
      <c r="D15" s="30" t="s">
        <v>59</v>
      </c>
      <c r="E15" s="64">
        <v>200</v>
      </c>
      <c r="F15" s="41"/>
      <c r="G15" s="68">
        <v>65</v>
      </c>
      <c r="H15" s="40">
        <v>1</v>
      </c>
      <c r="I15" s="40">
        <v>3</v>
      </c>
      <c r="J15" s="67">
        <v>8</v>
      </c>
    </row>
    <row r="16" spans="1:10">
      <c r="A16" s="6"/>
      <c r="B16" s="1" t="s">
        <v>17</v>
      </c>
      <c r="C16" s="34">
        <v>356</v>
      </c>
      <c r="D16" s="30" t="s">
        <v>60</v>
      </c>
      <c r="E16" s="51" t="s">
        <v>61</v>
      </c>
      <c r="F16" s="41"/>
      <c r="G16" s="69">
        <v>219</v>
      </c>
      <c r="H16" s="40">
        <v>19</v>
      </c>
      <c r="I16" s="40">
        <v>15</v>
      </c>
      <c r="J16" s="67">
        <v>0</v>
      </c>
    </row>
    <row r="17" spans="1:12">
      <c r="A17" s="6"/>
      <c r="B17" s="1" t="s">
        <v>57</v>
      </c>
      <c r="C17" s="34">
        <v>171</v>
      </c>
      <c r="D17" s="30" t="s">
        <v>62</v>
      </c>
      <c r="E17" s="64">
        <v>150</v>
      </c>
      <c r="F17" s="41"/>
      <c r="G17" s="69">
        <v>76</v>
      </c>
      <c r="H17" s="40">
        <v>4</v>
      </c>
      <c r="I17" s="40">
        <v>0</v>
      </c>
      <c r="J17" s="67">
        <v>23</v>
      </c>
    </row>
    <row r="18" spans="1:12">
      <c r="A18" s="6"/>
      <c r="B18" s="1" t="s">
        <v>25</v>
      </c>
      <c r="C18" s="34">
        <v>349</v>
      </c>
      <c r="D18" s="30" t="s">
        <v>63</v>
      </c>
      <c r="E18" s="40">
        <v>200</v>
      </c>
      <c r="F18" s="41"/>
      <c r="G18" s="69">
        <v>78</v>
      </c>
      <c r="H18" s="40">
        <v>1</v>
      </c>
      <c r="I18" s="40">
        <v>0.04</v>
      </c>
      <c r="J18" s="42">
        <v>19</v>
      </c>
    </row>
    <row r="19" spans="1:12">
      <c r="A19" s="6"/>
      <c r="B19" s="1" t="s">
        <v>21</v>
      </c>
      <c r="C19" s="34" t="s">
        <v>49</v>
      </c>
      <c r="D19" s="53" t="s">
        <v>65</v>
      </c>
      <c r="E19" s="40">
        <v>50</v>
      </c>
      <c r="F19" s="41"/>
      <c r="G19" s="69">
        <v>118</v>
      </c>
      <c r="H19" s="40">
        <v>4</v>
      </c>
      <c r="I19" s="40">
        <v>0</v>
      </c>
      <c r="J19" s="42">
        <v>24</v>
      </c>
    </row>
    <row r="20" spans="1:12">
      <c r="A20" s="6"/>
      <c r="B20" s="1"/>
      <c r="C20" s="34" t="s">
        <v>49</v>
      </c>
      <c r="D20" s="30" t="s">
        <v>66</v>
      </c>
      <c r="E20" s="40">
        <v>60</v>
      </c>
      <c r="F20" s="41"/>
      <c r="G20" s="69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 t="s">
        <v>19</v>
      </c>
      <c r="C21" s="49"/>
      <c r="D21" s="33"/>
      <c r="E21" s="43"/>
      <c r="F21" s="44"/>
      <c r="G21" s="70"/>
      <c r="H21" s="43"/>
      <c r="I21" s="43"/>
      <c r="J21" s="42"/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94.32</v>
      </c>
      <c r="G22" s="18">
        <f>SUM(G14:G21)</f>
        <v>745</v>
      </c>
      <c r="H22" s="18">
        <f>SUM(H14:H21)</f>
        <v>35</v>
      </c>
      <c r="I22" s="18">
        <f t="shared" ref="I22:J22" si="0">SUM(I14:I21)</f>
        <v>23.04</v>
      </c>
      <c r="J22" s="18">
        <f t="shared" si="0"/>
        <v>105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2024-01-18T11:19:37Z</dcterms:modified>
</cp:coreProperties>
</file>